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<sst xmlns="http://schemas.openxmlformats.org/spreadsheetml/2006/main" count="460" uniqueCount="297">
  <si>
    <t>NO. CRT.</t>
  </si>
  <si>
    <t>DIRECTION</t>
  </si>
  <si>
    <t>DEPARTEMENT</t>
  </si>
  <si>
    <t>NOM DU SUJET DE STAGE</t>
  </si>
  <si>
    <t>MISSIONS DU SUJET DE STAGE(decrivez le sujet de stage en details)</t>
  </si>
  <si>
    <t>PROFIL DU STAGIAIRE (etudes, specialisation, conaissances PC, langues etrangeres, etc)</t>
  </si>
  <si>
    <t>N0. STAGIAIRES/SUJET</t>
  </si>
  <si>
    <t>Control de gestiune</t>
  </si>
  <si>
    <t>Mentenanta preventiva pentru activele din D.Logistica</t>
  </si>
  <si>
    <t>Realizarea unui plan de mentenanta preventiva fiabil pentru activele din D.Logistica</t>
  </si>
  <si>
    <t>inginerie economica,cunoscator Office,lb.franceza bine</t>
  </si>
  <si>
    <t>UMD</t>
  </si>
  <si>
    <t>MOTOR/CV</t>
  </si>
  <si>
    <t>Determinare grad criticitate mijloc de fabricatie</t>
  </si>
  <si>
    <t xml:space="preserve">Determinare prioritati reparare mijloace de fabricatie, functie de criterii legate de: 1.Proces (ex. capabilitate utilaj, capacitate fabricatie utilaj, posibilitate substituire utilaj .in caz de pana lunga, etc)  si  2. Mentenanta utilaj (ex. numar pene lungi avute, numar interventii curative, an fabricatie utilaj etc.) </t>
  </si>
  <si>
    <t>Masini Unelte sau TCM, PC, Franceza mediu</t>
  </si>
  <si>
    <t>Mentenanta conditionala</t>
  </si>
  <si>
    <t>Determinarea necesitatii interventiei (repararii) asupra unui mijloc de fabricatie functie de starea geometriei acestuia, (acei parametrii de geometrie care influenteaza calitate piesei uzinate pe utilajul respectiv)</t>
  </si>
  <si>
    <t>Fiabilizarea unui mijloc de fabricatie</t>
  </si>
  <si>
    <t>CUMPARARI</t>
  </si>
  <si>
    <t>Calitate Cumparari &amp; ASIP</t>
  </si>
  <si>
    <t>Ameliorare Procent Recuperare Costuri Furnizori in Garantie prin utilizarea eficienta a noului Centru de Retur Piese Garantie</t>
  </si>
  <si>
    <t>Cunoasterea procesului actual de recuperare costuri furnizori in garantie si gasirea de piste de progres a procesului odata cu demararea noului Centru de Retur Piese Garantie</t>
  </si>
  <si>
    <t>studii superioare tehnice, specializare mecanica/auto, cunostinte Windows/Excel, cunostinte franceza si/sau engleza scris si vorbit</t>
  </si>
  <si>
    <t>MOT/CV</t>
  </si>
  <si>
    <t>Tehnologia de prelucrare a 
coroanelor dintate pentru CV JH</t>
  </si>
  <si>
    <t xml:space="preserve">Sinopticul fluxului tehnologic
Parametrii de proces
Capabilitati utilaje
Identificarea tehnologiilor  noi
</t>
  </si>
  <si>
    <t>Specializare TCM
Cunostinte operare PC
Cunostinte limba franceza - nivel mediu</t>
  </si>
  <si>
    <t>UVD</t>
  </si>
  <si>
    <t>VOPSITORIE</t>
  </si>
  <si>
    <t>Pregatirea suprafetelor metalice
pentru vopsire in fabricile de 
automobile</t>
  </si>
  <si>
    <t>* tratamentul de suprafata -degresare, fosfatare
* aplicarea stratului de grund
prin electrodepunere cataforetica</t>
  </si>
  <si>
    <t>CHIMIE</t>
  </si>
  <si>
    <t>UDV</t>
  </si>
  <si>
    <t xml:space="preserve">Modificarea traiectoriei
executate de un robot
de vopsire </t>
  </si>
  <si>
    <t xml:space="preserve">Modificarea traiectoriei
executate de un robot de
vopsire,prin introducerea
unor noi puncte pentru un 
anumit tip de caroserie
precum si modificarea
parametrilor prin vopsire. </t>
  </si>
  <si>
    <t>AUTOMATISTI</t>
  </si>
  <si>
    <t>Imbunatatire sistem
transport ceara</t>
  </si>
  <si>
    <t>TCM(AR)</t>
  </si>
  <si>
    <t>MONTAJ</t>
  </si>
  <si>
    <t>Gestionarea diversitatii productiei
in Depart Montaj General</t>
  </si>
  <si>
    <t>Eliminare posibilitati de montare nc
a reperelor</t>
  </si>
  <si>
    <t>Ergonomia posturilor de lucru in atelierul echipare si 
atelierul mecanic</t>
  </si>
  <si>
    <t>Identificarea posturilor cu cotatie 
ergonomica penalizanta si stabilirea planului de actiuni corective pentru ameliorare</t>
  </si>
  <si>
    <t>Trasabilitate probleme de aspect pe autoturisme</t>
  </si>
  <si>
    <t>Urmarirea si identificarea posturilor
 cu impact in aspect</t>
  </si>
  <si>
    <t>PRESAJ</t>
  </si>
  <si>
    <t>FABRICATIE</t>
  </si>
  <si>
    <t>AMELIORAREA POSTURILOR DE LUCRU IN PROCESUL DE FABRICATIE PE LINIILE MP</t>
  </si>
  <si>
    <t>AR(TCM)</t>
  </si>
  <si>
    <t>MENTENANTA PRESE</t>
  </si>
  <si>
    <t>INTERFATA GRAFICA CU AFISAREA DEFECTELOR PENTRU TRANSBORDOR DEBITARE</t>
  </si>
  <si>
    <t>AUTOMATIST, TCM, ELECTRONICA</t>
  </si>
  <si>
    <t>INTERFATA GRAFICA CU GENERAREA ALARMELOR PENTRU PROGRAMUL BRIDAJELOR RAPIDE DE PE PRESELE TGP</t>
  </si>
  <si>
    <t>MENTENANTA MATRITE</t>
  </si>
  <si>
    <t>REALIZARE GAMA STANDARD ( PMP) -exemplificata pe gama DUBLURA CAPOTA SPATE L90</t>
  </si>
  <si>
    <t>CAROSERII</t>
  </si>
  <si>
    <t>Masina semiautomata de gaurit</t>
  </si>
  <si>
    <t xml:space="preserve"> " Traversa post conducere Logan "</t>
  </si>
  <si>
    <t xml:space="preserve">Inginer </t>
  </si>
  <si>
    <t>TCM</t>
  </si>
  <si>
    <t>Instalatie pentru control distructiv al</t>
  </si>
  <si>
    <t>subansamblelor de caroserii</t>
  </si>
  <si>
    <t>Sudura</t>
  </si>
  <si>
    <t>Instalatie automata pentru sertizare</t>
  </si>
  <si>
    <t>Inginer</t>
  </si>
  <si>
    <t>pasaj roata</t>
  </si>
  <si>
    <t>Automatist</t>
  </si>
  <si>
    <t>Calitate Furnizori</t>
  </si>
  <si>
    <t>Ameliorare termene pentru etapele
6 si 8 din demersul 8D</t>
  </si>
  <si>
    <t>* analiza situatiei existente ( demers procese )
* animare in vederea respectarii termenelor pentru etapele 6 si 8
* urmarirea inchiderii 8D-ului cu auditul efectuat de furnizor</t>
  </si>
  <si>
    <t xml:space="preserve">Inginer profil tehnic sau AR
cunostinte minime  lb franceza
abilitati de comunicare, utilizare PC
cunostinte teh despre industria de automobile
 </t>
  </si>
  <si>
    <t>Urmarire si animare incidente
QLV responsabilitate SQF</t>
  </si>
  <si>
    <t xml:space="preserve">* analiza situatiei existente (procese interactiuni );
* animare in vederea respectarii termenelor din demersul 8D
* urmarirea aplicarii fizice pe flux a produselor garantate </t>
  </si>
  <si>
    <t xml:space="preserve">Inginer profil tehnic sau AR
cunostinte lb franceza
abilitati de comunicare, utilizare PC
cunostinte teh despre industria de automobile
 </t>
  </si>
  <si>
    <t>Urmarire si animare incidente CKD
si clienti CKD, responsabilitate SQF</t>
  </si>
  <si>
    <t xml:space="preserve">* analiza situatiei existente (procese interactiuni );
* animare in vederea respectarii termenelor din demersul 8D
* animarea RQ fara acceptare financiara de catre furnizor </t>
  </si>
  <si>
    <t xml:space="preserve">Inginer profil tehnic sau AR
cunostinte minime  lb franceza/engleza 
abilitati de comunicare, utilizare PC
cunostinte teh despre industria de automobile
 </t>
  </si>
  <si>
    <t>Mentenanta
 Centrala</t>
  </si>
  <si>
    <t xml:space="preserve">Proiectare echipament pentru executia operatiei de frezare fata de asezare CAP SURUB - CORP BIELA MOTOR - cu actionare pneumo hidraulica </t>
  </si>
  <si>
    <t>* Studiu temei.
* Prezentare solutie tehnica
* Proiectare echipament, desene de executie
* Avantaje si dezavantaje</t>
  </si>
  <si>
    <t>Inginer profil TCM -cunostinte minime  lb franceza abilitati de comunicare, utilizare PC in AUTOCAD 
Cunostinte de Hidraulica-Pneumatica</t>
  </si>
  <si>
    <t xml:space="preserve">Proiectare sistem de alimentare
cap arbore lalea / Adaptare alimentare intre masina HOFFMAN -BEA Linie transmisii   </t>
  </si>
  <si>
    <t xml:space="preserve">Inginer profil mecano - pneumatic ,
 cunostinte minime de franceza ,
 utilizarea PC / AUTOCAD ,
 Cunostinte mecanice - pneumatice; 
Mecanisme structura cinematica si dinamica  </t>
  </si>
  <si>
    <t xml:space="preserve">Inlocuire automat programabil
SMC35 cu TSX Premium pentru instalatia de depunere mastic </t>
  </si>
  <si>
    <t>* Studiu configurare AP existent si 
configurarea AP Premium;
* conversia programului AP SMC
 in limbajul PL7 PRO.</t>
  </si>
  <si>
    <t xml:space="preserve">Inginer profil electric -automatizari cunostinte minime  lb franceza abilitati de comunicare, utilizare PC in PL7 - EDIDOS - 2 .
 </t>
  </si>
  <si>
    <t xml:space="preserve">DSI </t>
  </si>
  <si>
    <t>DPCC</t>
  </si>
  <si>
    <t>Optimisation des processus SI</t>
  </si>
  <si>
    <t>- analyse d'optimisation de la gestion des accès aux applications
- optimisation de l'espace de stockage sur les ressources partagées en réseau
- proposition des solution de suivi des charges (distribution, affectation, plannification, consommation)</t>
  </si>
  <si>
    <t>- Etudes techniques, 
- connaissances du domaine informatique, 
- maitrise du PC, 
- langue français</t>
  </si>
  <si>
    <t>Gestion contribution commerciale d'une campagne marketing VN</t>
  </si>
  <si>
    <t xml:space="preserve">Mener une analyse pour concevoir une methode de gestion de la contribution commerciale d'une campagne marketing.
Objectif : sur la base d'un certain nombre des données d'entrée (clients cible, clients effectifs, moyens commerciaux consomés lors de la campagne), sortir des rapports permetant de mesurer l'éfficacité de la campagne 
Exemples de rapports : 
- nbr de personnes contactées en rapport avec les clients efféctifs, 
- coût de la campagne en rapport avec l'apport suppléméntaire de la campagne, etc.
</t>
  </si>
  <si>
    <t>Optimisation des processus Service et documentation</t>
  </si>
  <si>
    <t xml:space="preserve">- analyse d'optimisation du suivi du processus de validation des fiches navette (fiche de description des caracteristiques techniques)pour les pièces de rechange
- analyse et proposition des solutions de valorisation des fichiers Contrats Entretien et Usure fournis par l’application de garantie
- concevoir une méthode de suivi du taux de réalisation des Oppérations Techniques Spéciales pour les véhicules 
</t>
  </si>
  <si>
    <t>Optimisation des applications de vente pièces et accessoires</t>
  </si>
  <si>
    <t>Analyse et optimisation du fonctionnement des application de commande et de vente pièces de rechange.</t>
  </si>
  <si>
    <t>Fiabilizare linii transfer -uzinaj</t>
  </si>
  <si>
    <t>Studiu,analiza,stabilire prioritati</t>
  </si>
  <si>
    <t>Masini Unelte sau TCM</t>
  </si>
  <si>
    <t>Chiulase K</t>
  </si>
  <si>
    <t>si mod de interventii pentru o</t>
  </si>
  <si>
    <t>PC</t>
  </si>
  <si>
    <t>Franceza mediu</t>
  </si>
  <si>
    <t>transfer.</t>
  </si>
  <si>
    <t>conforme , sch. Rafala optima</t>
  </si>
  <si>
    <t>Turnatorie Aluminiu</t>
  </si>
  <si>
    <t>Analiza , diagnostic
 si solutii pentru defecte in turnare.</t>
  </si>
  <si>
    <t>Reducerea % de rebut datorat porozitatilor si reprizelor aparute
 la turnarea sub presiune a carterelor  pentru cutia de viteza prin 
optimizarea param. de turnare si regim sprayere</t>
  </si>
  <si>
    <t>1) Turnatorie ,specializare Turnare sub presiune
2) Cunostinte PC:Word ,Excel,Power Point
3) Cunostinte nivel mediu pt. lb. Franceza si lb. Engleza</t>
  </si>
  <si>
    <t>Influenta parametrilor de turnare asupra calitatii pieselor  si durabilitatii cochilelor.</t>
  </si>
  <si>
    <t>Analizarea posibilitatilor  de intarziere a aparitiei fisurilor in cochile pt. Turnare sub presiune (fisuri superficiale ,spargerea circuitelor de racire si termoreglare) prin optimizarea param.de turnare</t>
  </si>
  <si>
    <t>Influenta regimului de sprayere asupra calitatii pieselor si durabilitatii cochilelor de turnare.</t>
  </si>
  <si>
    <t>Analiza posibilitatilor de intarziere a aparitiei fisurilor in cochile (fisuri superficiale,spargerea circuitelor de racire si termoreglare) prin optimizarea regimului de sprayere al cochilelor pt. Turnare sub presiune.</t>
  </si>
  <si>
    <t>Optimizare mentenanta preventiva la cochile pentru cresterea durabilitatii lor.</t>
  </si>
  <si>
    <t>Studiu privind realizarea periodica a tratamentului termic la cochilele pt. Turnare sub presiune si realizarea remanierilor prin sudura a acestora .</t>
  </si>
  <si>
    <t>1) TCM 
2) Cunostinte PC:Word ,Excel,Power Point
3) Cunostinte nivel mediu pt. lb. Franceza si lb. Engleza)</t>
  </si>
  <si>
    <t>Influenta temperaturii cochilei asupra cotelor dimensionale si asupra sanatatii interne ale pieselor turnate din aluminiu.</t>
  </si>
  <si>
    <t>1/ Determinarea defectelor interne ale pieselor turnate sub presiune din aluminiu care sunt influentate de temperatura cochilei.
2/ Mentinerea sub control a temperaturii cochilei. 
3/ Determinarea temperaturii optime a cochilei pentru limitarea defectelor interne de turnare.</t>
  </si>
  <si>
    <t xml:space="preserve"> Influenta temperaturii cochilei asupra cotelor
 dimensionale ale pieselor turnate din aluminiu</t>
  </si>
  <si>
    <t xml:space="preserve">1/ Determinarea corelatiei intre temperatura cochilei si  dimensiunile pieselor turnate sub presiune din aluminiu.
2/ Stabilirea unei cartografieri a zonelor de temperatura si a cotele dimensionale respective ale piesei turnate.                                             3/ Optimizatea modului de incalzire/racire al cochilei in vederea obtinerii de piese stabile din punct de vedere dimensional pe parcursul turnarii. </t>
  </si>
  <si>
    <t>Influenta spreyerii (cantitate, orientare duze…)
 asupra cotelor dimensionale ale pieselor turnate din aluminiu.</t>
  </si>
  <si>
    <t xml:space="preserve">1/ Determinarea paramentrilor spreyerii care influenteaza dimensional piesa turnata.
2/ Optimizarea parametrilor de spreyere în vederea obtinerii de piese stabile dimensional pe parcursul turnarii.
</t>
  </si>
  <si>
    <t xml:space="preserve"> PROGRAM ROBOTI ABB</t>
  </si>
  <si>
    <t>Adaptare program roboti ABB pentru a putea fi folositi si la eliminarea pieselor de pe stanta de debavurare
Diminuare zgomot prin introducerea operatiei de preluare piese si suflare bavuri
fara a afecta timpul de ciclu al masinii</t>
  </si>
  <si>
    <t>Bazin racire piese masini Buhler</t>
  </si>
  <si>
    <t>Optimizare circuite de racire (schimbator de caldura) bazin racire piese turnate la celulele Buhler</t>
  </si>
  <si>
    <t>1) AUTOMATIST
2) Cunostinte nivel mediu pt. lb. Franceza si lb. Engleza)</t>
  </si>
  <si>
    <t>SDV-TERMOREGULATOR - CIRCUITE INCALZIRE-RACIRE MASINI BUHLER</t>
  </si>
  <si>
    <t>Optimizarea circuitelor incalzire-racire la cochilele TSP Buhler(termoregulator-cochila)</t>
  </si>
  <si>
    <t>1) TCM -cunostinte Termotehnica
2) Cunostinte PC:Word ,Excel,Power Point
3) Cunostinte nivel mediu pt. lb. Franceza si lb. Engleza)</t>
  </si>
  <si>
    <t>BEA</t>
  </si>
  <si>
    <t>DMC</t>
  </si>
  <si>
    <t>Planificarea,o metoda de management in proiectele de vehicule</t>
  </si>
  <si>
    <t xml:space="preserve"> Cunoasterea si analiza logicii de dezvoltare a unui proiect de vehicul</t>
  </si>
  <si>
    <t>Politehnica/Universitati domeniu mecanic,inspecial Autovehicule rutiere</t>
  </si>
  <si>
    <t>Metodele si instrumentele utilizate in planificare</t>
  </si>
  <si>
    <t>Institutul de Management si Sisteme.Tehnologice sau Inginerie Economica</t>
  </si>
  <si>
    <t>Sinteza,propuneri de optimizare proces de planificare</t>
  </si>
  <si>
    <t xml:space="preserve">Cunoasterea limbii franceze-nivel mediu </t>
  </si>
  <si>
    <t xml:space="preserve">Acompanierea furnizorilor pe perioada de dezvoltare a unui proiect de vehicul, mijloc de respectare a termenelor si a cerintelor de calitate proiect </t>
  </si>
  <si>
    <t>Cunoasterea nivelului actual de dezvoltare a procesului de pilotaj furnizori</t>
  </si>
  <si>
    <t>2(din care 1 pt fazele inginerie,cel de al doilea pt fazele calitate furnizori)</t>
  </si>
  <si>
    <t>Analiza demersului ANPQP in Dacia</t>
  </si>
  <si>
    <t xml:space="preserve">Sinteza,propuneri de optimizare proces </t>
  </si>
  <si>
    <t>Animarea calitatii in proiectele de vehicule</t>
  </si>
  <si>
    <t>Metodele si instrumentele utilizate in animarea calitatii</t>
  </si>
  <si>
    <t>Sinteza,propuneri de optimizare proces</t>
  </si>
  <si>
    <t>Documentatia tehnica,un livrabil important al ingineriei in proiectele de vehicule</t>
  </si>
  <si>
    <t>Cunoasterea jalonarii documentare in proiectele de vehicul</t>
  </si>
  <si>
    <t>Metodele si instrumentele utilizate in realizarea documentatiei tehnice</t>
  </si>
  <si>
    <t>Logistica
 Industriala</t>
  </si>
  <si>
    <t>Serv. Aprovizionare
si Documentatie 
Presaj; Caroserie</t>
  </si>
  <si>
    <t>Asigurare trasabilitate flux tabla dupa 
receptie pina la consum</t>
  </si>
  <si>
    <t>* analiza situatiei existente ( demers procese )
* identificare puncte blocante si prezentare solutie tehnica
* avantaje si dezavantaje</t>
  </si>
  <si>
    <t xml:space="preserve">Inginer profil tehnic sau AR
cunostinte minime  lb franceza
abilitati de comunicare, utilizare PC
cunostinte teh despre industria de automobile
Cunostinte de Logistica Industriala
 </t>
  </si>
  <si>
    <t>Logistica 
Industriala</t>
  </si>
  <si>
    <t>Serv. Programare 
si Lansare Fabricatie
Vehicule</t>
  </si>
  <si>
    <t>Programare fabricatie industriala in 
Atelierul Presate Dacia</t>
  </si>
  <si>
    <t>Serv. Aprovizionare
si Documentatie 
Montaj General</t>
  </si>
  <si>
    <t>Demararea unui flux logistic de asigurare cu piese a Atelierului Finisari si de recuperare a pieselor inlocuite de pe autoturisme</t>
  </si>
  <si>
    <t xml:space="preserve">Elaborare proces tehnologic  </t>
  </si>
  <si>
    <t>Realizarea unui proces tehnolo-</t>
  </si>
  <si>
    <t>TCM sau AR</t>
  </si>
  <si>
    <t>TRANSMISII</t>
  </si>
  <si>
    <t xml:space="preserve">pentru realizarea arborelui de </t>
  </si>
  <si>
    <t xml:space="preserve">gic pentru uzinarea arborelui  </t>
  </si>
  <si>
    <t>Franceza si engleza - nivel mediu</t>
  </si>
  <si>
    <t>transmisie sudat prin frictiune cu</t>
  </si>
  <si>
    <t xml:space="preserve">transmisiei ( planetara ) de </t>
  </si>
  <si>
    <t>capat din bara .</t>
  </si>
  <si>
    <t>Logan, din bara .</t>
  </si>
  <si>
    <t xml:space="preserve">Calculul economic </t>
  </si>
  <si>
    <t xml:space="preserve">Procesul actual foloseste profil </t>
  </si>
  <si>
    <t>TUB ( teava ) .</t>
  </si>
  <si>
    <t xml:space="preserve">Tema presupune inclusiv </t>
  </si>
  <si>
    <t>implantarea utilajelor .</t>
  </si>
  <si>
    <t>Capacitatea liniei 440000 transmisii / an</t>
  </si>
  <si>
    <t xml:space="preserve">Calculul eficientei economice cu </t>
  </si>
  <si>
    <t>transmisia din teava .</t>
  </si>
  <si>
    <t>TEME STAGIU 2007-2008</t>
  </si>
  <si>
    <t>RTR/DIM</t>
  </si>
  <si>
    <t xml:space="preserve"> DCMAP
 /MAP Ess</t>
  </si>
  <si>
    <t>Trecerea la Norma Euro 5 pentru motoarele cu aprindere prin scanteie</t>
  </si>
  <si>
    <t>Trecerea la normele Euro 5 
( reglementari mult mai severe
 din punct de vedere emisii poluante) 
Arhitectura motor ramane identica (corp clapeta mecanica)</t>
  </si>
  <si>
    <t>* specializare Automobile Rutiere
 sau Motoare Termice;
* Lb. franceza sau engleza - nivel bun;
* spirit de sinteza</t>
  </si>
  <si>
    <t>Recunoastere volatilitate 
carburant prin comportamentul
 motorului</t>
  </si>
  <si>
    <t>Volatilitatea carburantului modifica coportamentul motorului si necesita o adaptare a reglajelor.
Prin analiza acestui comportament se vor identifica unul sau mai multe mijloace ce permit recunoasterea volatilitatii… pentru a avea in final o strategie auto-adaptativa.</t>
  </si>
  <si>
    <t>Optimizarea emisilor poluante
 la vehiculele cu cutie de viteze autoamata</t>
  </si>
  <si>
    <t>Reglajul depoluare la vehiculele 
cu cutie de viteze automata este diferit de versiunile manuale ( frecari,alegerea raportului...).
Punctele dure sint diferite si strategia de optimizare trebuie adaptata.
Stagiul consta in definirea celui mai bun reglaj pe un caz real ( aplicatie severa)</t>
  </si>
  <si>
    <t xml:space="preserve"> DCMAP
 /MAP Diesel</t>
  </si>
  <si>
    <t>Optimizarea motorului diesel pentru LOGAN bi-corp ( cu hayon)</t>
  </si>
  <si>
    <t>Stagiarul va participa la optimizarea diferitelor prestatii ale motorului: performante, depoluare, agrement, fonctionare rece/cald.
Stagiarul va efectua incercari pe mijloace artificiale si/sau pe vehicul, va analiza, va determina reglajele motor si apoi le va valida.</t>
  </si>
  <si>
    <t>Optimizarea motorului diesel de mare performanta pentru vehiculul Twingo</t>
  </si>
  <si>
    <t>Stagiarul va participa la optimizarea diferitelor prestatii ale motorului: performante, depoluare, agrement, fonctionare rece/cald.
Stagiarul va efectua incercari pe mijloace artificiale si/sau pe vehicul, va analiza, va determina reglajele motor si apoi va valida.</t>
  </si>
  <si>
    <t>Optimizarea motorului diesel pentru vehiculul Kangoo</t>
  </si>
  <si>
    <t>Strategie de estimare necesar de aer la vehiculele LOGAN</t>
  </si>
  <si>
    <t>Pentru inlocuirea debitmetrului de aer printr-un sistem ce permite estimarea debitului de aer, stagiarul va trebui sa urmareasca incercarile in Laboratorul Motor , Laboratorul Depoluare si pe vehicul.
In continuare un program de calcul va permite determinarea reglajului care va fi validat apoi pe vehicul.</t>
  </si>
  <si>
    <t>DIV</t>
  </si>
  <si>
    <t>DIESC</t>
  </si>
  <si>
    <t>Calcul cinematic Sistem Legatura cu Solul</t>
  </si>
  <si>
    <t>1° Cunoasterea perimetrului Legatura cu Solul 
2° Contactul cu principalele proceduri de calcul
3° Modelare in ADAMS CAR ansamblu punte fata/spate
4° Calcul static ADAMS 
5° Modelare vehicul complet in ADAMS CAR
6° Calcul dinamic ADAMS CAR
7° Interpretarea rezultatelor</t>
  </si>
  <si>
    <t>Facultate cu profil tehnic/ specializarea AR
Office( word, excel, power point)
Franceza/ Engleza</t>
  </si>
  <si>
    <t>MOTOARE</t>
  </si>
  <si>
    <t xml:space="preserve">INFLUENTA TRATAMENTULUI </t>
  </si>
  <si>
    <t>Urmarirea procesului de uzinare</t>
  </si>
  <si>
    <t>Specializare:TCM / AR / etc</t>
  </si>
  <si>
    <t xml:space="preserve">TERMIC ( CALIRE-REVENIRE) </t>
  </si>
  <si>
    <t>a coroanei volant(coroana demaror)</t>
  </si>
  <si>
    <t>Cunostinte :Tratament termic</t>
  </si>
  <si>
    <t>IN PROCESUL DE FABRICARE</t>
  </si>
  <si>
    <t>privind stabilirea cotelor tehnologice</t>
  </si>
  <si>
    <t>Cunostinte PC :Word,Excel</t>
  </si>
  <si>
    <t>A COROANEI VOLANT Kxx</t>
  </si>
  <si>
    <t>(cote -metode) necesare procesului</t>
  </si>
  <si>
    <t>Cunostinte :Limba franceza</t>
  </si>
  <si>
    <t>de prelucrare inainte de tratament</t>
  </si>
  <si>
    <t>termic pentru evitarea necoformitatiilor</t>
  </si>
  <si>
    <t xml:space="preserve">pe piesa finita.Studierea deformarilor </t>
  </si>
  <si>
    <t xml:space="preserve">care apar in urma asamblarii pe </t>
  </si>
  <si>
    <t>volant (presarii)</t>
  </si>
  <si>
    <t>PRELUCRAREA CAMELOR</t>
  </si>
  <si>
    <t xml:space="preserve">Urmarirea procesului de uzinare a </t>
  </si>
  <si>
    <t>Specializare:TCM / AR / etc.</t>
  </si>
  <si>
    <t>LA ARBORELE CU CAME</t>
  </si>
  <si>
    <t>camelor arborelui cu came,abaterile de</t>
  </si>
  <si>
    <t>( AX CU CAME)</t>
  </si>
  <si>
    <t xml:space="preserve">forma si pozitii care apar in proces si </t>
  </si>
  <si>
    <t xml:space="preserve">alegerea profilului optim al camei </t>
  </si>
  <si>
    <t>( convex sau concav)</t>
  </si>
  <si>
    <t xml:space="preserve">PRELUCRAREA AXELOR </t>
  </si>
  <si>
    <t xml:space="preserve">Urmarirea procesului de uzinare, </t>
  </si>
  <si>
    <t>CULBUTORI "K" si "D"</t>
  </si>
  <si>
    <t xml:space="preserve">stabilire regimuri optime pentru </t>
  </si>
  <si>
    <t>realizarea abaterilor de forma si pozitii</t>
  </si>
  <si>
    <t xml:space="preserve">la operatiile de rectificare.Studierea </t>
  </si>
  <si>
    <t>marimi si numarului de rafale optime</t>
  </si>
  <si>
    <t>in procesul de fabricatie ( piese diferite-</t>
  </si>
  <si>
    <t>utilaje comune)</t>
  </si>
  <si>
    <t>VERIFICARE ETASEINITATE</t>
  </si>
  <si>
    <t>COLECTOR EVACUARE Kxx</t>
  </si>
  <si>
    <t xml:space="preserve">colectorului de evacuare,  in mod </t>
  </si>
  <si>
    <t xml:space="preserve">special operatia de verificare la </t>
  </si>
  <si>
    <t xml:space="preserve">etanseitate. Veripicare prin doua </t>
  </si>
  <si>
    <t>procedee: apa - aer; aer - aer. Avantaje</t>
  </si>
  <si>
    <t xml:space="preserve">si dezavantaje. Alegerea procedeului </t>
  </si>
  <si>
    <t>optim.</t>
  </si>
  <si>
    <t>MOTOARE  CV</t>
  </si>
  <si>
    <t>Proiectare scula aschietoare pt.
 operatia de frezare fata la reperul SUPPORT INTERM. CA-DA
( pe centru de uzinaj VERTIMAC )</t>
  </si>
  <si>
    <t xml:space="preserve">Proiectare sau studiu (probe) cu alte
tipuri de scule aschietoare  pentru
eliminarea ciobirii sculei  aschietoare
 si pt a nu se mai genera rebuturi uzinaj 
din aceasta cauza </t>
  </si>
  <si>
    <t>TCM
WORD-EXCEL
FRANCEZA</t>
  </si>
  <si>
    <t>1--2</t>
  </si>
  <si>
    <t>Proiectare (studiu) dispozitiv (instalatie) 
pentru eliminarea defectelor cu "Span pe 
suprafata frezata"  la reperul
Capac  Chiulasa .</t>
  </si>
  <si>
    <t>Studiu implementare pe linia de faricatie 
(Capac Chiulasa)a  unui dispozitiv (instalatie)
pentru curatirea de span a pieselor , dupa
uzinare</t>
  </si>
  <si>
    <t>SISTEM CALITATE</t>
  </si>
  <si>
    <t>SERV. PROCEDURI SISTEM CALITATE</t>
  </si>
  <si>
    <t>SISTEM DE MANAGEMENT AL CALITATII</t>
  </si>
  <si>
    <t>DOCUMENTAREA UNUI SISTEM DE MANAGEMENT AL CALITATII CONFORM CERINTELOR ISO 9001:2000, IN VEDEREA OBTINERII UNUI CERTIFICAT</t>
  </si>
  <si>
    <t>Management                                                   Cunoastere:                                                           Limba Franceza  -Avansat                                              Pachet Office</t>
  </si>
  <si>
    <t>Ingenierie mecanique</t>
  </si>
  <si>
    <t>Bureau d'études
UET Synthèse BV</t>
  </si>
  <si>
    <t>Mise au point denture pignonnerie boîte de vitesses</t>
  </si>
  <si>
    <t xml:space="preserve">Création d'une macro permettant de reproduire les étapes faites aujourd'hui dans Statgraphics afin de réaliser des Mises au Point denture </t>
  </si>
  <si>
    <t>Ingénieur mécanicien / statisticien
Bon niveau Excel (macros, etc…)
Conn. Statgraphics serait un +</t>
  </si>
  <si>
    <t>-</t>
  </si>
  <si>
    <t>Auditul proceselor sistemului 
de management al calitatii</t>
  </si>
  <si>
    <t>Auditul proceselor de management, 
operationale si suport din organizatie</t>
  </si>
  <si>
    <t>inginer, cunostinte PC, franceza/engleza</t>
  </si>
  <si>
    <t>Trasabilitatea 
pieselor prioritare</t>
  </si>
  <si>
    <t>Trasabilitatea reperelor de securitate 
si de reglementare in raport cu codul VIN al autoturismului</t>
  </si>
  <si>
    <t>UZINA VEHICULE DACIA - MATRITE DACIA</t>
  </si>
  <si>
    <t>TEHNIC</t>
  </si>
  <si>
    <t>CONCEPTIA TEHNILOGIEI PENTRU  OBTINEREA PIESELOR DIN TABLA PRIN PRESARE LA RECE</t>
  </si>
  <si>
    <t>STABILIREA OPERATIILOR  NECESARE PENTRU OBTINEREA PIESEI</t>
  </si>
  <si>
    <t>FACULTATE TCM - CUNOSTINTE OPERARE CATIA V5</t>
  </si>
  <si>
    <t>SIMULAREA  PIESEI AMBUTISATE</t>
  </si>
  <si>
    <t>INTOCMIREA FISEI DE  FABRICATIE</t>
  </si>
  <si>
    <t>CONCEPTIA SCULELOR PENTRU OBTINEREA PIESELOR DIN TABLA PRIN PRESARE LA RECE</t>
  </si>
  <si>
    <t>CONCEPTIA SCULELOR DE AMBUTISRE(tipuri, principii de lucru, dimensionari scule etc.)</t>
  </si>
  <si>
    <t>CONCEPTIA SCULELOR DE TUNDERE(tipuri, principii de lucru, dimensionari scule etc.)</t>
  </si>
  <si>
    <t>CONCEPTIA SCULELOR DE INDOIRE BORDURARE REBORDURARE CALIBRARE(tipuri, principii de lucru, dimensionari scule etc.)</t>
  </si>
  <si>
    <t>CONCEPTIA SCULELOR CU CAME(tipuri, principii de lucru, dimensionari scule etc.)</t>
  </si>
  <si>
    <t>STANDARDIZAREA IN CONCEPTIA SCULELOR PENTRU OBTINEREA PIESELOR DIN TABLA PRIN PRESARE LA RECE</t>
  </si>
  <si>
    <t>ROLUL STANDARDIZARII</t>
  </si>
  <si>
    <t>ALEGEREA ELEMENTELOR TIPIZATE</t>
  </si>
  <si>
    <t>STABILIREA SUPORTILOR STANDARD PENTRU DIFERITE PRESE</t>
  </si>
  <si>
    <t>MATERIALE UTILIZATE IN CONCEPTIA SCULELOR PENTRU OBTINEREA PIESELOR DIN TABLA PRIN PRESARE LA RECE</t>
  </si>
  <si>
    <t>ALEGEREA MATERIALELOR PENTRU PARTI ACTIVE FUNCTIE DE TIPURI SCULE</t>
  </si>
  <si>
    <t>ALEGEREA MATERIALELOR PENTRU SUPORTI</t>
  </si>
  <si>
    <t>ALEGEREA MATERIALE PENTRU ALTE ELEMENTE</t>
  </si>
  <si>
    <r>
      <t>Fiabilizare sistem transport</t>
    </r>
    <r>
      <rPr>
        <sz val="8"/>
        <rFont val="Arial"/>
        <family val="2"/>
      </rPr>
      <t xml:space="preserve">
Reducerea(eliminarea)
fenomenului de agresare a
caroseriilor vopsite,in 
timpul tranportului.</t>
    </r>
  </si>
  <si>
    <r>
      <t>fiabilizare</t>
    </r>
    <r>
      <rPr>
        <sz val="8"/>
        <rFont val="Arial"/>
        <family val="0"/>
      </rPr>
      <t xml:space="preserve"> optima a liniilor  de</t>
    </r>
  </si>
  <si>
    <r>
      <t>Obiectiv</t>
    </r>
    <r>
      <rPr>
        <sz val="8"/>
        <rFont val="Arial"/>
        <family val="0"/>
      </rPr>
      <t>: RO  max , piese uzinate</t>
    </r>
  </si>
  <si>
    <t>doi sau trei</t>
  </si>
  <si>
    <t>Sisteme Calitate</t>
  </si>
  <si>
    <t xml:space="preserve"> Sisteme Calitate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</si>
</sst>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
    <font>
      <sz val="10"/>
      <name val="Arial"/>
      <family val="0"/>
    </font>
    <font>
      <u val="single"/>
      <sz val="10"/>
      <color indexed="12"/>
      <name val="Arial"/>
      <family val="0"/>
    </font>
    <font>
      <b/>
      <sz val="14"/>
      <name val="Arial"/>
      <family val="2"/>
    </font>
    <font>
      <sz val="8"/>
      <name val="Arial"/>
      <family val="2"/>
    </font>
    <font>
      <b/>
      <sz val="8"/>
      <name val="Arial"/>
      <family val="2"/>
    </font>
    <font>
      <u val="single"/>
      <sz val="8"/>
      <name val="Arial"/>
      <family val="2"/>
    </font>
    <font>
      <sz val="8"/>
      <name val="Verdana"/>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medium"/>
      <bottom>
        <color indexed="63"/>
      </bottom>
    </border>
    <border>
      <left style="thin"/>
      <right style="medium"/>
      <top style="medium"/>
      <bottom>
        <color indexed="63"/>
      </botto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medium"/>
      <right style="medium"/>
      <top style="thin"/>
      <bottom>
        <color indexed="63"/>
      </bottom>
    </border>
    <border>
      <left style="thin"/>
      <right style="medium"/>
      <top>
        <color indexed="63"/>
      </top>
      <bottom style="medium"/>
    </border>
    <border>
      <left style="thin"/>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color indexed="63"/>
      </bottom>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4" fillId="0" borderId="0" xfId="0" applyFont="1" applyAlignment="1">
      <alignment horizontal="left"/>
    </xf>
    <xf numFmtId="0" fontId="3" fillId="0" borderId="0" xfId="0" applyFont="1" applyAlignment="1">
      <alignment/>
    </xf>
    <xf numFmtId="0" fontId="3" fillId="0" borderId="1"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wrapText="1"/>
    </xf>
    <xf numFmtId="0" fontId="3" fillId="0" borderId="4" xfId="0" applyFont="1" applyBorder="1" applyAlignment="1">
      <alignment horizontal="left" wrapText="1"/>
    </xf>
    <xf numFmtId="0" fontId="3" fillId="0" borderId="3" xfId="0" applyFont="1" applyBorder="1" applyAlignment="1">
      <alignment wrapText="1"/>
    </xf>
    <xf numFmtId="0" fontId="3" fillId="0" borderId="5" xfId="0" applyFont="1" applyBorder="1" applyAlignment="1">
      <alignment horizontal="lef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wrapText="1"/>
    </xf>
    <xf numFmtId="0" fontId="3" fillId="0" borderId="2" xfId="0" applyFont="1" applyBorder="1" applyAlignment="1">
      <alignment horizontal="left" vertical="center" wrapText="1"/>
    </xf>
    <xf numFmtId="0" fontId="3" fillId="0" borderId="7" xfId="0" applyFont="1" applyBorder="1" applyAlignment="1">
      <alignment vertical="center" wrapText="1"/>
    </xf>
    <xf numFmtId="0" fontId="3" fillId="0" borderId="7" xfId="0" applyFont="1" applyBorder="1" applyAlignment="1">
      <alignment/>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xf>
    <xf numFmtId="0" fontId="3" fillId="0" borderId="10" xfId="0" applyFont="1" applyBorder="1" applyAlignment="1">
      <alignment horizontal="left" vertical="center"/>
    </xf>
    <xf numFmtId="0" fontId="3" fillId="0" borderId="3" xfId="0" applyFont="1" applyBorder="1" applyAlignment="1">
      <alignment/>
    </xf>
    <xf numFmtId="0" fontId="3" fillId="0" borderId="8" xfId="0" applyFont="1" applyBorder="1" applyAlignment="1">
      <alignment horizontal="left"/>
    </xf>
    <xf numFmtId="0" fontId="3" fillId="0" borderId="2"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xf>
    <xf numFmtId="0" fontId="3" fillId="0" borderId="2" xfId="0" applyFont="1" applyBorder="1" applyAlignment="1">
      <alignment horizontal="left"/>
    </xf>
    <xf numFmtId="0" fontId="3" fillId="0" borderId="11" xfId="0" applyFont="1" applyBorder="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14" xfId="0" applyFont="1" applyBorder="1" applyAlignment="1">
      <alignment/>
    </xf>
    <xf numFmtId="0" fontId="3" fillId="0" borderId="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3" xfId="0" applyFont="1" applyBorder="1" applyAlignment="1">
      <alignment vertical="center" wrapText="1"/>
    </xf>
    <xf numFmtId="0" fontId="3" fillId="0" borderId="5" xfId="0" applyFont="1" applyBorder="1" applyAlignment="1">
      <alignment horizontal="left"/>
    </xf>
    <xf numFmtId="0" fontId="3" fillId="0" borderId="15" xfId="0" applyFont="1" applyBorder="1" applyAlignment="1">
      <alignment horizontal="left" vertical="center" wrapText="1"/>
    </xf>
    <xf numFmtId="0" fontId="3" fillId="0" borderId="8" xfId="0" applyFont="1" applyBorder="1" applyAlignment="1">
      <alignment vertical="center" wrapText="1"/>
    </xf>
    <xf numFmtId="0" fontId="3" fillId="0" borderId="0" xfId="0" applyFont="1" applyAlignment="1">
      <alignment wrapText="1"/>
    </xf>
    <xf numFmtId="0" fontId="3" fillId="0" borderId="0" xfId="0" applyFont="1" applyBorder="1" applyAlignment="1">
      <alignment horizontal="left" vertical="center" wrapText="1"/>
    </xf>
    <xf numFmtId="0" fontId="3" fillId="0" borderId="7" xfId="0" applyFont="1" applyBorder="1" applyAlignment="1">
      <alignment wrapText="1"/>
    </xf>
    <xf numFmtId="0" fontId="3" fillId="0" borderId="10" xfId="0" applyFont="1" applyBorder="1" applyAlignment="1">
      <alignment horizontal="left" vertical="center" wrapText="1"/>
    </xf>
    <xf numFmtId="0" fontId="3" fillId="0" borderId="8" xfId="0" applyFont="1" applyBorder="1" applyAlignment="1">
      <alignment wrapText="1"/>
    </xf>
    <xf numFmtId="0" fontId="4" fillId="0" borderId="17" xfId="0" applyFont="1" applyBorder="1" applyAlignment="1">
      <alignment horizontal="left"/>
    </xf>
    <xf numFmtId="0" fontId="3" fillId="0" borderId="17" xfId="0" applyFont="1" applyBorder="1" applyAlignment="1">
      <alignment horizontal="left"/>
    </xf>
    <xf numFmtId="0" fontId="3" fillId="0" borderId="6" xfId="0" applyFont="1" applyBorder="1" applyAlignment="1">
      <alignment horizontal="left"/>
    </xf>
    <xf numFmtId="0" fontId="3" fillId="0" borderId="17" xfId="0" applyFont="1" applyBorder="1" applyAlignment="1">
      <alignment horizontal="left" wrapText="1"/>
    </xf>
    <xf numFmtId="0" fontId="3" fillId="0" borderId="9" xfId="0" applyFont="1" applyBorder="1" applyAlignment="1">
      <alignment vertical="center"/>
    </xf>
    <xf numFmtId="0" fontId="3" fillId="0" borderId="17" xfId="0" applyFont="1" applyFill="1" applyBorder="1" applyAlignment="1">
      <alignment horizontal="left" vertical="center"/>
    </xf>
    <xf numFmtId="0" fontId="3" fillId="0" borderId="6" xfId="0" applyFont="1" applyBorder="1" applyAlignment="1">
      <alignment horizontal="left" vertical="center" wrapText="1"/>
    </xf>
    <xf numFmtId="0" fontId="3" fillId="0" borderId="18" xfId="0" applyFont="1" applyBorder="1" applyAlignment="1">
      <alignment horizontal="left"/>
    </xf>
    <xf numFmtId="0" fontId="3" fillId="0" borderId="0" xfId="0" applyFont="1" applyBorder="1" applyAlignment="1">
      <alignment/>
    </xf>
    <xf numFmtId="0" fontId="3" fillId="0" borderId="19" xfId="0" applyFont="1" applyBorder="1" applyAlignment="1">
      <alignment/>
    </xf>
    <xf numFmtId="0" fontId="3" fillId="0" borderId="9" xfId="0" applyFont="1" applyBorder="1" applyAlignment="1">
      <alignment/>
    </xf>
    <xf numFmtId="0" fontId="3" fillId="0" borderId="20" xfId="0" applyFont="1" applyBorder="1" applyAlignment="1">
      <alignment horizontal="left"/>
    </xf>
    <xf numFmtId="0" fontId="3" fillId="0" borderId="1" xfId="0" applyFont="1" applyBorder="1" applyAlignment="1">
      <alignment/>
    </xf>
    <xf numFmtId="0" fontId="3" fillId="0" borderId="12" xfId="0" applyFont="1" applyBorder="1" applyAlignment="1">
      <alignment horizontal="left" vertical="center"/>
    </xf>
    <xf numFmtId="0" fontId="3" fillId="0" borderId="21"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20" xfId="0" applyFont="1" applyBorder="1" applyAlignment="1">
      <alignment horizontal="left" vertical="top"/>
    </xf>
    <xf numFmtId="0" fontId="3" fillId="0" borderId="7" xfId="0" applyFont="1" applyBorder="1" applyAlignment="1">
      <alignment vertical="top"/>
    </xf>
    <xf numFmtId="0" fontId="3" fillId="0" borderId="0" xfId="0" applyFont="1" applyAlignment="1">
      <alignment vertical="top"/>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0" xfId="0" applyFont="1" applyAlignment="1">
      <alignment/>
    </xf>
    <xf numFmtId="0" fontId="3" fillId="0" borderId="24" xfId="0" applyFont="1" applyBorder="1" applyAlignment="1">
      <alignment horizontal="left" vertical="center"/>
    </xf>
    <xf numFmtId="0" fontId="3" fillId="0" borderId="8"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horizontal="left" vertical="center" wrapText="1"/>
    </xf>
    <xf numFmtId="0" fontId="3" fillId="0" borderId="9" xfId="0" applyFont="1" applyBorder="1" applyAlignment="1">
      <alignment vertical="center"/>
    </xf>
    <xf numFmtId="0" fontId="3" fillId="0" borderId="24" xfId="0" applyFont="1" applyBorder="1" applyAlignment="1">
      <alignment horizontal="left" vertical="top" wrapText="1"/>
    </xf>
    <xf numFmtId="0" fontId="3" fillId="0" borderId="25"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left"/>
    </xf>
    <xf numFmtId="0" fontId="3" fillId="0" borderId="8" xfId="0" applyFont="1" applyBorder="1" applyAlignment="1">
      <alignment vertical="top" wrapText="1"/>
    </xf>
    <xf numFmtId="0" fontId="3" fillId="0" borderId="25" xfId="0" applyFont="1" applyBorder="1" applyAlignment="1">
      <alignment horizontal="left" vertical="top" wrapText="1"/>
    </xf>
    <xf numFmtId="0" fontId="3" fillId="0" borderId="17" xfId="0" applyFont="1" applyBorder="1" applyAlignment="1">
      <alignment horizontal="center" vertical="center"/>
    </xf>
    <xf numFmtId="0" fontId="3" fillId="0" borderId="1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left" vertical="center"/>
    </xf>
    <xf numFmtId="0" fontId="4" fillId="0" borderId="19" xfId="0" applyFont="1" applyBorder="1" applyAlignment="1">
      <alignment horizontal="left" wrapText="1"/>
    </xf>
    <xf numFmtId="0" fontId="3" fillId="0" borderId="6" xfId="0" applyFont="1" applyBorder="1" applyAlignment="1">
      <alignment horizontal="left" wrapText="1"/>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26" xfId="0" applyFont="1" applyBorder="1" applyAlignment="1">
      <alignment horizontal="left"/>
    </xf>
    <xf numFmtId="0" fontId="3" fillId="0" borderId="19" xfId="0" applyFont="1" applyBorder="1" applyAlignment="1">
      <alignment horizontal="left" vertical="center"/>
    </xf>
    <xf numFmtId="0" fontId="3" fillId="0" borderId="20" xfId="0" applyFont="1" applyBorder="1" applyAlignment="1">
      <alignment horizontal="left" vertical="center" wrapText="1"/>
    </xf>
    <xf numFmtId="0" fontId="3" fillId="0" borderId="20" xfId="0" applyFont="1" applyBorder="1" applyAlignment="1">
      <alignment horizontal="left" wrapText="1"/>
    </xf>
    <xf numFmtId="0" fontId="3" fillId="0" borderId="1" xfId="0" applyFont="1" applyBorder="1" applyAlignment="1">
      <alignment horizontal="left" wrapText="1"/>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top"/>
    </xf>
    <xf numFmtId="0" fontId="3" fillId="0" borderId="19" xfId="0" applyFont="1" applyBorder="1" applyAlignment="1">
      <alignment horizontal="left"/>
    </xf>
    <xf numFmtId="0" fontId="3" fillId="0" borderId="1" xfId="0" applyFont="1" applyBorder="1" applyAlignment="1">
      <alignment horizontal="left" vertical="center"/>
    </xf>
    <xf numFmtId="0" fontId="3" fillId="0" borderId="22" xfId="0" applyFont="1" applyBorder="1" applyAlignment="1" quotePrefix="1">
      <alignment horizontal="center" vertical="center"/>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center"/>
    </xf>
    <xf numFmtId="0" fontId="4" fillId="0" borderId="17" xfId="0" applyFont="1" applyBorder="1" applyAlignment="1">
      <alignment horizontal="left" wrapText="1"/>
    </xf>
    <xf numFmtId="0" fontId="4" fillId="0" borderId="17" xfId="0" applyFont="1" applyBorder="1" applyAlignment="1">
      <alignment wrapText="1"/>
    </xf>
    <xf numFmtId="0" fontId="3" fillId="0" borderId="17" xfId="0" applyFont="1" applyBorder="1" applyAlignment="1">
      <alignment horizontal="left" wrapText="1"/>
    </xf>
    <xf numFmtId="0" fontId="3" fillId="0" borderId="17" xfId="0" applyFont="1" applyBorder="1" applyAlignment="1">
      <alignment wrapText="1"/>
    </xf>
    <xf numFmtId="0" fontId="3" fillId="0" borderId="17" xfId="0" applyFont="1" applyBorder="1" applyAlignment="1">
      <alignment horizontal="left" vertical="top" wrapText="1"/>
    </xf>
    <xf numFmtId="0" fontId="3" fillId="0" borderId="17" xfId="0" applyFont="1" applyBorder="1" applyAlignment="1">
      <alignment horizontal="left" vertical="top"/>
    </xf>
    <xf numFmtId="0" fontId="3" fillId="0" borderId="17" xfId="0" applyFont="1" applyBorder="1" applyAlignment="1">
      <alignment wrapText="1"/>
    </xf>
    <xf numFmtId="0" fontId="3" fillId="0" borderId="17" xfId="0" applyFont="1" applyBorder="1" applyAlignment="1">
      <alignment horizontal="left"/>
    </xf>
    <xf numFmtId="0" fontId="3" fillId="0" borderId="17" xfId="0" applyFont="1" applyBorder="1" applyAlignment="1">
      <alignment vertical="center"/>
    </xf>
    <xf numFmtId="0" fontId="5" fillId="0" borderId="17"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Border="1" applyAlignment="1">
      <alignment/>
    </xf>
    <xf numFmtId="0" fontId="3" fillId="0" borderId="17" xfId="0" applyFont="1" applyFill="1" applyBorder="1" applyAlignment="1">
      <alignment horizontal="left"/>
    </xf>
    <xf numFmtId="0" fontId="3" fillId="0" borderId="17" xfId="0" applyFont="1" applyFill="1" applyBorder="1" applyAlignment="1">
      <alignment horizontal="left" wrapText="1"/>
    </xf>
    <xf numFmtId="0" fontId="3" fillId="0" borderId="17" xfId="0" applyFont="1" applyBorder="1" applyAlignment="1">
      <alignment horizontal="left" vertical="justify" wrapText="1"/>
    </xf>
    <xf numFmtId="0" fontId="3" fillId="0" borderId="17" xfId="0" applyFont="1" applyBorder="1" applyAlignment="1" quotePrefix="1">
      <alignment horizontal="left" vertical="center" wrapText="1"/>
    </xf>
    <xf numFmtId="0" fontId="3" fillId="0" borderId="17" xfId="0" applyFont="1" applyBorder="1" applyAlignment="1" quotePrefix="1">
      <alignment vertical="center" wrapText="1"/>
    </xf>
    <xf numFmtId="0" fontId="3" fillId="0" borderId="17" xfId="0" applyFont="1" applyBorder="1" applyAlignment="1" quotePrefix="1">
      <alignment horizontal="left" wrapText="1"/>
    </xf>
    <xf numFmtId="0" fontId="3" fillId="0" borderId="17" xfId="0" applyFont="1" applyBorder="1" applyAlignment="1">
      <alignment horizontal="left" vertical="center"/>
    </xf>
    <xf numFmtId="0" fontId="3" fillId="0" borderId="17" xfId="0" applyFont="1" applyBorder="1" applyAlignment="1">
      <alignment/>
    </xf>
    <xf numFmtId="0" fontId="6" fillId="0" borderId="17" xfId="0" applyFont="1" applyBorder="1" applyAlignment="1">
      <alignment horizontal="left" wrapText="1"/>
    </xf>
    <xf numFmtId="0" fontId="3" fillId="0" borderId="17" xfId="0" applyNumberFormat="1" applyFont="1" applyBorder="1" applyAlignment="1">
      <alignment horizontal="left" wrapText="1"/>
    </xf>
    <xf numFmtId="0" fontId="6" fillId="0" borderId="17" xfId="0" applyFont="1" applyBorder="1" applyAlignment="1">
      <alignment horizontal="left" vertical="center" wrapText="1"/>
    </xf>
    <xf numFmtId="0" fontId="3" fillId="0" borderId="17" xfId="0" applyFont="1" applyBorder="1" applyAlignment="1">
      <alignment vertical="top" wrapText="1"/>
    </xf>
    <xf numFmtId="16" fontId="3" fillId="0" borderId="17" xfId="0" applyNumberFormat="1" applyFont="1" applyBorder="1" applyAlignment="1">
      <alignment horizontal="left" vertical="top"/>
    </xf>
    <xf numFmtId="0" fontId="3" fillId="0" borderId="17" xfId="0" applyFont="1" applyBorder="1" applyAlignment="1">
      <alignment horizontal="left" vertical="center" wrapText="1"/>
    </xf>
    <xf numFmtId="0" fontId="3" fillId="0" borderId="17" xfId="0" applyFont="1" applyBorder="1" applyAlignment="1">
      <alignment vertical="center" wrapText="1"/>
    </xf>
    <xf numFmtId="0" fontId="3" fillId="0" borderId="17" xfId="0" applyFont="1" applyBorder="1" applyAlignment="1">
      <alignment horizontal="left" vertical="center"/>
    </xf>
    <xf numFmtId="0" fontId="3" fillId="0" borderId="17" xfId="0" applyFont="1" applyBorder="1" applyAlignment="1">
      <alignment horizontal="left" vertical="top" wrapText="1"/>
    </xf>
    <xf numFmtId="0" fontId="3" fillId="0" borderId="17" xfId="0" applyFont="1" applyBorder="1"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left"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7" xfId="0" applyFont="1" applyBorder="1" applyAlignment="1">
      <alignment horizontal="center" vertical="center" wrapText="1"/>
    </xf>
    <xf numFmtId="0" fontId="3" fillId="0" borderId="24" xfId="0" applyFont="1" applyBorder="1" applyAlignment="1">
      <alignment horizontal="center" vertical="center"/>
    </xf>
    <xf numFmtId="0" fontId="3" fillId="0" borderId="7" xfId="0" applyFont="1" applyBorder="1" applyAlignment="1">
      <alignment horizontal="center" vertical="center" wrapText="1"/>
    </xf>
    <xf numFmtId="0" fontId="3" fillId="0" borderId="11" xfId="0" applyFont="1" applyBorder="1" applyAlignment="1">
      <alignment/>
    </xf>
    <xf numFmtId="0" fontId="3" fillId="0" borderId="28" xfId="0" applyFont="1" applyBorder="1" applyAlignment="1">
      <alignment/>
    </xf>
    <xf numFmtId="0" fontId="3" fillId="0" borderId="29" xfId="0" applyFont="1" applyBorder="1" applyAlignment="1">
      <alignment horizontal="left"/>
    </xf>
    <xf numFmtId="0" fontId="3" fillId="0" borderId="30" xfId="0" applyFont="1" applyBorder="1" applyAlignment="1">
      <alignment horizontal="left"/>
    </xf>
    <xf numFmtId="0" fontId="3" fillId="0" borderId="13" xfId="0" applyFont="1" applyBorder="1" applyAlignment="1">
      <alignment/>
    </xf>
    <xf numFmtId="0" fontId="3" fillId="0" borderId="14" xfId="0" applyFont="1" applyBorder="1" applyAlignment="1">
      <alignment/>
    </xf>
    <xf numFmtId="0" fontId="3" fillId="0" borderId="31" xfId="0" applyFont="1" applyBorder="1" applyAlignment="1">
      <alignment horizontal="left"/>
    </xf>
    <xf numFmtId="0" fontId="3" fillId="0" borderId="27" xfId="0" applyFont="1" applyBorder="1" applyAlignment="1">
      <alignment horizontal="left"/>
    </xf>
    <xf numFmtId="0" fontId="3" fillId="0" borderId="26" xfId="0" applyFont="1" applyBorder="1" applyAlignment="1">
      <alignment horizontal="left"/>
    </xf>
    <xf numFmtId="0" fontId="3" fillId="0" borderId="32" xfId="0" applyFont="1" applyBorder="1" applyAlignment="1">
      <alignment horizontal="left"/>
    </xf>
    <xf numFmtId="0" fontId="3" fillId="0" borderId="33" xfId="0" applyFont="1" applyBorder="1" applyAlignment="1">
      <alignment horizontal="left"/>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pplyAlignment="1">
      <alignment horizontal="left"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0" borderId="30" xfId="0" applyFont="1" applyBorder="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vertical="center"/>
    </xf>
    <xf numFmtId="0" fontId="3" fillId="0" borderId="27"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vertical="center"/>
    </xf>
    <xf numFmtId="0" fontId="3" fillId="0" borderId="39" xfId="0" applyFont="1"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X166"/>
  <sheetViews>
    <sheetView tabSelected="1" workbookViewId="0" topLeftCell="A137">
      <selection activeCell="I7" sqref="I7"/>
    </sheetView>
  </sheetViews>
  <sheetFormatPr defaultColWidth="9.140625" defaultRowHeight="12.75"/>
  <cols>
    <col min="1" max="1" width="3.7109375" style="2" customWidth="1"/>
    <col min="2" max="2" width="11.140625" style="3" customWidth="1"/>
    <col min="3" max="3" width="15.00390625" style="2" customWidth="1"/>
    <col min="4" max="4" width="34.7109375" style="2" customWidth="1"/>
    <col min="5" max="5" width="38.140625" style="2" customWidth="1"/>
    <col min="6" max="6" width="13.28125" style="3" customWidth="1"/>
    <col min="7" max="7" width="7.00390625" style="2" customWidth="1"/>
    <col min="8" max="16384" width="9.140625" style="5" customWidth="1"/>
  </cols>
  <sheetData>
    <row r="3" spans="4:5" ht="35.25" customHeight="1">
      <c r="D3" s="4"/>
      <c r="E3" s="1" t="s">
        <v>181</v>
      </c>
    </row>
    <row r="4" spans="1:4" ht="24.75" customHeight="1" thickBot="1">
      <c r="A4" s="6"/>
      <c r="D4" s="4"/>
    </row>
    <row r="5" spans="1:7" ht="70.5" customHeight="1" thickBot="1">
      <c r="A5" s="7" t="s">
        <v>0</v>
      </c>
      <c r="B5" s="8" t="s">
        <v>1</v>
      </c>
      <c r="C5" s="95" t="s">
        <v>2</v>
      </c>
      <c r="D5" s="113" t="s">
        <v>3</v>
      </c>
      <c r="E5" s="113" t="s">
        <v>4</v>
      </c>
      <c r="F5" s="114" t="s">
        <v>5</v>
      </c>
      <c r="G5" s="113" t="s">
        <v>6</v>
      </c>
    </row>
    <row r="6" spans="1:7" ht="47.25" customHeight="1" thickBot="1">
      <c r="A6" s="9">
        <v>1</v>
      </c>
      <c r="B6" s="10" t="s">
        <v>28</v>
      </c>
      <c r="C6" s="96" t="s">
        <v>7</v>
      </c>
      <c r="D6" s="115" t="s">
        <v>8</v>
      </c>
      <c r="E6" s="115" t="s">
        <v>9</v>
      </c>
      <c r="F6" s="116" t="s">
        <v>10</v>
      </c>
      <c r="G6" s="115"/>
    </row>
    <row r="7" spans="1:9" ht="93.75" customHeight="1" thickBot="1">
      <c r="A7" s="11">
        <v>2</v>
      </c>
      <c r="B7" s="12" t="s">
        <v>11</v>
      </c>
      <c r="C7" s="19" t="s">
        <v>12</v>
      </c>
      <c r="D7" s="117" t="s">
        <v>13</v>
      </c>
      <c r="E7" s="56" t="s">
        <v>14</v>
      </c>
      <c r="F7" s="93" t="s">
        <v>15</v>
      </c>
      <c r="G7" s="94">
        <v>2</v>
      </c>
      <c r="H7" s="49"/>
      <c r="I7" s="14"/>
    </row>
    <row r="8" spans="1:9" ht="60.75" customHeight="1" thickBot="1">
      <c r="A8" s="15">
        <v>3</v>
      </c>
      <c r="B8" s="16" t="s">
        <v>11</v>
      </c>
      <c r="C8" s="13" t="s">
        <v>12</v>
      </c>
      <c r="D8" s="118" t="s">
        <v>16</v>
      </c>
      <c r="E8" s="91" t="s">
        <v>17</v>
      </c>
      <c r="F8" s="93" t="s">
        <v>15</v>
      </c>
      <c r="G8" s="94">
        <v>1</v>
      </c>
      <c r="H8" s="49"/>
      <c r="I8" s="14"/>
    </row>
    <row r="9" spans="1:9" ht="34.5" customHeight="1" thickBot="1">
      <c r="A9" s="11">
        <v>4</v>
      </c>
      <c r="B9" s="20" t="s">
        <v>11</v>
      </c>
      <c r="C9" s="19" t="s">
        <v>12</v>
      </c>
      <c r="D9" s="117" t="s">
        <v>18</v>
      </c>
      <c r="E9" s="117"/>
      <c r="F9" s="93" t="s">
        <v>15</v>
      </c>
      <c r="G9" s="94">
        <v>1</v>
      </c>
      <c r="H9" s="49"/>
      <c r="I9" s="14"/>
    </row>
    <row r="10" spans="1:8" ht="73.5" customHeight="1" thickBot="1">
      <c r="A10" s="18">
        <v>5</v>
      </c>
      <c r="B10" s="21" t="s">
        <v>19</v>
      </c>
      <c r="C10" s="51" t="s">
        <v>20</v>
      </c>
      <c r="D10" s="91" t="s">
        <v>21</v>
      </c>
      <c r="E10" s="91" t="s">
        <v>22</v>
      </c>
      <c r="F10" s="93" t="s">
        <v>23</v>
      </c>
      <c r="G10" s="91">
        <v>1</v>
      </c>
      <c r="H10" s="61"/>
    </row>
    <row r="11" spans="1:7" ht="68.25" thickBot="1">
      <c r="A11" s="15">
        <v>6</v>
      </c>
      <c r="B11" s="16" t="s">
        <v>11</v>
      </c>
      <c r="C11" s="13" t="s">
        <v>24</v>
      </c>
      <c r="D11" s="91" t="s">
        <v>25</v>
      </c>
      <c r="E11" s="56" t="s">
        <v>26</v>
      </c>
      <c r="F11" s="119" t="s">
        <v>27</v>
      </c>
      <c r="G11" s="120">
        <v>1</v>
      </c>
    </row>
    <row r="12" spans="1:8" ht="106.5" customHeight="1" thickBot="1">
      <c r="A12" s="11">
        <v>7</v>
      </c>
      <c r="B12" s="24" t="s">
        <v>28</v>
      </c>
      <c r="C12" s="13" t="s">
        <v>29</v>
      </c>
      <c r="D12" s="91" t="s">
        <v>30</v>
      </c>
      <c r="E12" s="91" t="s">
        <v>31</v>
      </c>
      <c r="F12" s="121" t="s">
        <v>32</v>
      </c>
      <c r="G12" s="94">
        <v>1</v>
      </c>
      <c r="H12" s="61"/>
    </row>
    <row r="13" spans="1:8" ht="106.5" customHeight="1" thickBot="1">
      <c r="A13" s="15">
        <v>8</v>
      </c>
      <c r="B13" s="24" t="s">
        <v>33</v>
      </c>
      <c r="C13" s="28" t="s">
        <v>29</v>
      </c>
      <c r="D13" s="91" t="s">
        <v>34</v>
      </c>
      <c r="E13" s="91" t="s">
        <v>35</v>
      </c>
      <c r="F13" s="121" t="s">
        <v>36</v>
      </c>
      <c r="G13" s="94">
        <v>1</v>
      </c>
      <c r="H13" s="61"/>
    </row>
    <row r="14" spans="1:8" ht="110.25" customHeight="1" thickBot="1">
      <c r="A14" s="26">
        <v>9</v>
      </c>
      <c r="B14" s="27" t="s">
        <v>33</v>
      </c>
      <c r="C14" s="28" t="s">
        <v>29</v>
      </c>
      <c r="D14" s="91" t="s">
        <v>37</v>
      </c>
      <c r="E14" s="122" t="s">
        <v>291</v>
      </c>
      <c r="F14" s="121" t="s">
        <v>38</v>
      </c>
      <c r="G14" s="94">
        <v>1</v>
      </c>
      <c r="H14" s="61"/>
    </row>
    <row r="15" spans="1:7" ht="23.25" thickBot="1">
      <c r="A15" s="26">
        <v>4</v>
      </c>
      <c r="B15" s="29" t="s">
        <v>33</v>
      </c>
      <c r="C15" s="97" t="s">
        <v>39</v>
      </c>
      <c r="D15" s="123" t="s">
        <v>40</v>
      </c>
      <c r="E15" s="91" t="s">
        <v>41</v>
      </c>
      <c r="F15" s="121" t="s">
        <v>38</v>
      </c>
      <c r="G15" s="94">
        <v>1</v>
      </c>
    </row>
    <row r="16" spans="1:8" ht="34.5" thickBot="1">
      <c r="A16" s="26">
        <v>5</v>
      </c>
      <c r="B16" s="29" t="s">
        <v>33</v>
      </c>
      <c r="C16" s="98" t="s">
        <v>39</v>
      </c>
      <c r="D16" s="56" t="s">
        <v>42</v>
      </c>
      <c r="E16" s="56" t="s">
        <v>43</v>
      </c>
      <c r="F16" s="121" t="s">
        <v>38</v>
      </c>
      <c r="G16" s="94">
        <v>1</v>
      </c>
      <c r="H16" s="61"/>
    </row>
    <row r="17" spans="1:8" ht="23.25" thickBot="1">
      <c r="A17" s="11">
        <v>6</v>
      </c>
      <c r="B17" s="24" t="s">
        <v>33</v>
      </c>
      <c r="C17" s="98" t="s">
        <v>39</v>
      </c>
      <c r="D17" s="123" t="s">
        <v>44</v>
      </c>
      <c r="E17" s="56" t="s">
        <v>45</v>
      </c>
      <c r="F17" s="121" t="s">
        <v>38</v>
      </c>
      <c r="G17" s="94">
        <v>1</v>
      </c>
      <c r="H17" s="61"/>
    </row>
    <row r="18" spans="1:8" ht="23.25" thickBot="1">
      <c r="A18" s="11">
        <v>7</v>
      </c>
      <c r="B18" s="24" t="s">
        <v>33</v>
      </c>
      <c r="C18" s="64" t="s">
        <v>46</v>
      </c>
      <c r="D18" s="120" t="s">
        <v>47</v>
      </c>
      <c r="E18" s="56" t="s">
        <v>48</v>
      </c>
      <c r="F18" s="124" t="s">
        <v>49</v>
      </c>
      <c r="G18" s="120">
        <v>1</v>
      </c>
      <c r="H18" s="61"/>
    </row>
    <row r="19" spans="1:8" ht="23.25" thickBot="1">
      <c r="A19" s="11">
        <v>8</v>
      </c>
      <c r="B19" s="27" t="s">
        <v>33</v>
      </c>
      <c r="C19" s="33" t="s">
        <v>46</v>
      </c>
      <c r="D19" s="120" t="s">
        <v>50</v>
      </c>
      <c r="E19" s="56" t="s">
        <v>51</v>
      </c>
      <c r="F19" s="124" t="s">
        <v>52</v>
      </c>
      <c r="G19" s="120">
        <v>1</v>
      </c>
      <c r="H19" s="61"/>
    </row>
    <row r="20" spans="1:8" ht="34.5" thickBot="1">
      <c r="A20" s="11">
        <v>9</v>
      </c>
      <c r="B20" s="24" t="s">
        <v>33</v>
      </c>
      <c r="C20" s="55" t="s">
        <v>46</v>
      </c>
      <c r="D20" s="120" t="s">
        <v>50</v>
      </c>
      <c r="E20" s="56" t="s">
        <v>53</v>
      </c>
      <c r="F20" s="124" t="s">
        <v>52</v>
      </c>
      <c r="G20" s="120">
        <v>1</v>
      </c>
      <c r="H20" s="61"/>
    </row>
    <row r="21" spans="1:7" ht="34.5" thickBot="1">
      <c r="A21" s="11">
        <v>10</v>
      </c>
      <c r="B21" s="35" t="s">
        <v>33</v>
      </c>
      <c r="C21" s="55" t="s">
        <v>46</v>
      </c>
      <c r="D21" s="125" t="s">
        <v>54</v>
      </c>
      <c r="E21" s="126" t="s">
        <v>55</v>
      </c>
      <c r="F21" s="124" t="s">
        <v>49</v>
      </c>
      <c r="G21" s="120">
        <v>1</v>
      </c>
    </row>
    <row r="22" spans="1:7" ht="11.25">
      <c r="A22" s="36"/>
      <c r="B22" s="153" t="s">
        <v>28</v>
      </c>
      <c r="C22" s="155" t="s">
        <v>56</v>
      </c>
      <c r="D22" s="120" t="s">
        <v>57</v>
      </c>
      <c r="E22" s="120"/>
      <c r="F22" s="124"/>
      <c r="G22" s="120"/>
    </row>
    <row r="23" spans="1:7" ht="11.25">
      <c r="A23" s="36">
        <v>11</v>
      </c>
      <c r="B23" s="157"/>
      <c r="C23" s="159"/>
      <c r="D23" s="120" t="s">
        <v>58</v>
      </c>
      <c r="E23" s="120"/>
      <c r="F23" s="124" t="s">
        <v>59</v>
      </c>
      <c r="G23" s="120">
        <v>1</v>
      </c>
    </row>
    <row r="24" spans="1:7" ht="12" thickBot="1">
      <c r="A24" s="36"/>
      <c r="B24" s="158"/>
      <c r="C24" s="160"/>
      <c r="D24" s="120"/>
      <c r="E24" s="120"/>
      <c r="F24" s="124" t="s">
        <v>60</v>
      </c>
      <c r="G24" s="120"/>
    </row>
    <row r="25" spans="1:7" ht="11.25">
      <c r="A25" s="41"/>
      <c r="B25" s="153" t="s">
        <v>28</v>
      </c>
      <c r="C25" s="161" t="s">
        <v>56</v>
      </c>
      <c r="D25" s="120"/>
      <c r="E25" s="120"/>
      <c r="F25" s="124"/>
      <c r="G25" s="120"/>
    </row>
    <row r="26" spans="1:7" ht="11.25">
      <c r="A26" s="36">
        <v>12</v>
      </c>
      <c r="B26" s="157"/>
      <c r="C26" s="162"/>
      <c r="D26" s="120" t="s">
        <v>61</v>
      </c>
      <c r="E26" s="120"/>
      <c r="F26" s="124" t="s">
        <v>59</v>
      </c>
      <c r="G26" s="120">
        <v>1</v>
      </c>
    </row>
    <row r="27" spans="1:7" ht="11.25">
      <c r="A27" s="36"/>
      <c r="B27" s="157"/>
      <c r="C27" s="162"/>
      <c r="D27" s="120" t="s">
        <v>62</v>
      </c>
      <c r="E27" s="120"/>
      <c r="F27" s="124" t="s">
        <v>63</v>
      </c>
      <c r="G27" s="120"/>
    </row>
    <row r="28" spans="1:7" ht="12" thickBot="1">
      <c r="A28" s="42"/>
      <c r="B28" s="154"/>
      <c r="C28" s="163"/>
      <c r="D28" s="120"/>
      <c r="E28" s="120"/>
      <c r="F28" s="124"/>
      <c r="G28" s="120"/>
    </row>
    <row r="29" spans="1:7" ht="11.25">
      <c r="A29" s="36">
        <v>13</v>
      </c>
      <c r="B29" s="153" t="s">
        <v>28</v>
      </c>
      <c r="C29" s="155" t="s">
        <v>56</v>
      </c>
      <c r="D29" s="120" t="s">
        <v>64</v>
      </c>
      <c r="E29" s="120"/>
      <c r="F29" s="124" t="s">
        <v>65</v>
      </c>
      <c r="G29" s="120">
        <v>1</v>
      </c>
    </row>
    <row r="30" spans="1:7" ht="12" thickBot="1">
      <c r="A30" s="38"/>
      <c r="B30" s="154"/>
      <c r="C30" s="156"/>
      <c r="D30" s="120" t="s">
        <v>66</v>
      </c>
      <c r="E30" s="120"/>
      <c r="F30" s="124" t="s">
        <v>67</v>
      </c>
      <c r="G30" s="120"/>
    </row>
    <row r="31" spans="1:8" ht="124.5" thickBot="1">
      <c r="A31" s="43">
        <v>14</v>
      </c>
      <c r="B31" s="44" t="s">
        <v>28</v>
      </c>
      <c r="C31" s="100" t="s">
        <v>68</v>
      </c>
      <c r="D31" s="91" t="s">
        <v>69</v>
      </c>
      <c r="E31" s="91" t="s">
        <v>70</v>
      </c>
      <c r="F31" s="93" t="s">
        <v>71</v>
      </c>
      <c r="G31" s="94">
        <v>1</v>
      </c>
      <c r="H31" s="61"/>
    </row>
    <row r="32" spans="1:8" ht="124.5" thickBot="1">
      <c r="A32" s="45">
        <v>15</v>
      </c>
      <c r="B32" s="23" t="s">
        <v>28</v>
      </c>
      <c r="C32" s="13" t="s">
        <v>68</v>
      </c>
      <c r="D32" s="91" t="s">
        <v>72</v>
      </c>
      <c r="E32" s="91" t="s">
        <v>73</v>
      </c>
      <c r="F32" s="93" t="s">
        <v>74</v>
      </c>
      <c r="G32" s="94">
        <v>1</v>
      </c>
      <c r="H32" s="61"/>
    </row>
    <row r="33" spans="1:8" ht="135.75" thickBot="1">
      <c r="A33" s="41">
        <v>16</v>
      </c>
      <c r="B33" s="44" t="s">
        <v>28</v>
      </c>
      <c r="C33" s="13" t="s">
        <v>68</v>
      </c>
      <c r="D33" s="91" t="s">
        <v>75</v>
      </c>
      <c r="E33" s="91" t="s">
        <v>76</v>
      </c>
      <c r="F33" s="93" t="s">
        <v>77</v>
      </c>
      <c r="G33" s="94">
        <v>1</v>
      </c>
      <c r="H33" s="61"/>
    </row>
    <row r="34" spans="1:8" ht="113.25" thickBot="1">
      <c r="A34" s="45">
        <v>17</v>
      </c>
      <c r="B34" s="23" t="s">
        <v>28</v>
      </c>
      <c r="C34" s="101" t="s">
        <v>78</v>
      </c>
      <c r="D34" s="91" t="s">
        <v>79</v>
      </c>
      <c r="E34" s="127" t="s">
        <v>80</v>
      </c>
      <c r="F34" s="93" t="s">
        <v>81</v>
      </c>
      <c r="G34" s="94">
        <v>1</v>
      </c>
      <c r="H34" s="61"/>
    </row>
    <row r="35" spans="1:8" ht="58.5" customHeight="1" thickBot="1">
      <c r="A35" s="36">
        <v>18</v>
      </c>
      <c r="B35" s="23" t="s">
        <v>28</v>
      </c>
      <c r="C35" s="49" t="s">
        <v>78</v>
      </c>
      <c r="D35" s="91" t="s">
        <v>82</v>
      </c>
      <c r="E35" s="127" t="s">
        <v>80</v>
      </c>
      <c r="F35" s="93" t="s">
        <v>83</v>
      </c>
      <c r="G35" s="94">
        <v>1</v>
      </c>
      <c r="H35" s="61"/>
    </row>
    <row r="36" spans="1:7" ht="54.75" customHeight="1" thickBot="1">
      <c r="A36" s="45">
        <v>19</v>
      </c>
      <c r="B36" s="23" t="s">
        <v>28</v>
      </c>
      <c r="C36" s="59" t="s">
        <v>78</v>
      </c>
      <c r="D36" s="91" t="s">
        <v>84</v>
      </c>
      <c r="E36" s="91" t="s">
        <v>85</v>
      </c>
      <c r="F36" s="93" t="s">
        <v>86</v>
      </c>
      <c r="G36" s="94">
        <v>1</v>
      </c>
    </row>
    <row r="37" spans="1:8" s="48" customFormat="1" ht="96" customHeight="1" thickBot="1">
      <c r="A37" s="46">
        <v>20</v>
      </c>
      <c r="B37" s="47" t="s">
        <v>87</v>
      </c>
      <c r="C37" s="59" t="s">
        <v>88</v>
      </c>
      <c r="D37" s="91" t="s">
        <v>89</v>
      </c>
      <c r="E37" s="128" t="s">
        <v>90</v>
      </c>
      <c r="F37" s="129" t="s">
        <v>91</v>
      </c>
      <c r="G37" s="91">
        <v>1</v>
      </c>
      <c r="H37" s="110"/>
    </row>
    <row r="38" spans="1:8" s="48" customFormat="1" ht="184.5" customHeight="1" thickBot="1">
      <c r="A38" s="22">
        <v>21</v>
      </c>
      <c r="B38" s="21" t="s">
        <v>87</v>
      </c>
      <c r="C38" s="101" t="s">
        <v>88</v>
      </c>
      <c r="D38" s="91" t="s">
        <v>92</v>
      </c>
      <c r="E38" s="91" t="s">
        <v>93</v>
      </c>
      <c r="F38" s="129" t="s">
        <v>91</v>
      </c>
      <c r="G38" s="91">
        <v>1</v>
      </c>
      <c r="H38" s="110"/>
    </row>
    <row r="39" spans="1:8" s="48" customFormat="1" ht="126.75" customHeight="1" thickBot="1">
      <c r="A39" s="32">
        <v>22</v>
      </c>
      <c r="B39" s="50" t="s">
        <v>87</v>
      </c>
      <c r="C39" s="102" t="s">
        <v>88</v>
      </c>
      <c r="D39" s="56" t="s">
        <v>94</v>
      </c>
      <c r="E39" s="130" t="s">
        <v>95</v>
      </c>
      <c r="F39" s="129" t="s">
        <v>91</v>
      </c>
      <c r="G39" s="91">
        <v>1</v>
      </c>
      <c r="H39" s="110"/>
    </row>
    <row r="40" spans="1:8" s="48" customFormat="1" ht="61.5" customHeight="1" thickBot="1">
      <c r="A40" s="31">
        <v>23</v>
      </c>
      <c r="B40" s="52" t="s">
        <v>87</v>
      </c>
      <c r="C40" s="103" t="s">
        <v>88</v>
      </c>
      <c r="D40" s="56" t="s">
        <v>96</v>
      </c>
      <c r="E40" s="56" t="s">
        <v>97</v>
      </c>
      <c r="F40" s="129" t="s">
        <v>91</v>
      </c>
      <c r="G40" s="91">
        <v>1</v>
      </c>
      <c r="H40" s="110"/>
    </row>
    <row r="41" spans="1:7" ht="11.25">
      <c r="A41" s="164">
        <v>24</v>
      </c>
      <c r="B41" s="167" t="s">
        <v>11</v>
      </c>
      <c r="C41" s="170" t="s">
        <v>24</v>
      </c>
      <c r="D41" s="131" t="s">
        <v>98</v>
      </c>
      <c r="E41" s="54" t="s">
        <v>99</v>
      </c>
      <c r="F41" s="132" t="s">
        <v>100</v>
      </c>
      <c r="G41" s="173">
        <v>1</v>
      </c>
    </row>
    <row r="42" spans="1:7" ht="11.25">
      <c r="A42" s="165"/>
      <c r="B42" s="168"/>
      <c r="C42" s="171"/>
      <c r="D42" s="131" t="s">
        <v>101</v>
      </c>
      <c r="E42" s="54" t="s">
        <v>102</v>
      </c>
      <c r="F42" s="132" t="s">
        <v>103</v>
      </c>
      <c r="G42" s="173"/>
    </row>
    <row r="43" spans="1:7" ht="11.25">
      <c r="A43" s="165"/>
      <c r="B43" s="168"/>
      <c r="C43" s="171"/>
      <c r="D43" s="131"/>
      <c r="E43" s="53" t="s">
        <v>292</v>
      </c>
      <c r="F43" s="132" t="s">
        <v>104</v>
      </c>
      <c r="G43" s="173"/>
    </row>
    <row r="44" spans="1:7" ht="11.25">
      <c r="A44" s="165"/>
      <c r="B44" s="168"/>
      <c r="C44" s="171"/>
      <c r="D44" s="131"/>
      <c r="E44" s="54" t="s">
        <v>105</v>
      </c>
      <c r="F44" s="132"/>
      <c r="G44" s="173"/>
    </row>
    <row r="45" spans="1:7" ht="11.25">
      <c r="A45" s="165"/>
      <c r="B45" s="168"/>
      <c r="C45" s="171"/>
      <c r="D45" s="131"/>
      <c r="E45" s="53" t="s">
        <v>293</v>
      </c>
      <c r="F45" s="132"/>
      <c r="G45" s="173"/>
    </row>
    <row r="46" spans="1:7" ht="11.25">
      <c r="A46" s="165"/>
      <c r="B46" s="168"/>
      <c r="C46" s="171"/>
      <c r="D46" s="94"/>
      <c r="E46" s="54" t="s">
        <v>106</v>
      </c>
      <c r="F46" s="124"/>
      <c r="G46" s="173"/>
    </row>
    <row r="47" spans="1:7" ht="11.25">
      <c r="A47" s="165"/>
      <c r="B47" s="168"/>
      <c r="C47" s="171"/>
      <c r="D47" s="94"/>
      <c r="E47" s="54"/>
      <c r="F47" s="124"/>
      <c r="G47" s="173"/>
    </row>
    <row r="48" spans="1:7" ht="12" thickBot="1">
      <c r="A48" s="166"/>
      <c r="B48" s="169"/>
      <c r="C48" s="172"/>
      <c r="D48" s="94"/>
      <c r="E48" s="54"/>
      <c r="F48" s="124"/>
      <c r="G48" s="173"/>
    </row>
    <row r="49" spans="1:7" ht="135.75" thickBot="1">
      <c r="A49" s="45">
        <v>25</v>
      </c>
      <c r="B49" s="24" t="s">
        <v>11</v>
      </c>
      <c r="C49" s="55" t="s">
        <v>107</v>
      </c>
      <c r="D49" s="133" t="s">
        <v>108</v>
      </c>
      <c r="E49" s="91" t="s">
        <v>109</v>
      </c>
      <c r="F49" s="93" t="s">
        <v>110</v>
      </c>
      <c r="G49" s="94">
        <v>2</v>
      </c>
    </row>
    <row r="50" spans="1:7" ht="75.75" customHeight="1" thickBot="1">
      <c r="A50" s="41">
        <v>26</v>
      </c>
      <c r="B50" s="27" t="s">
        <v>11</v>
      </c>
      <c r="C50" s="64" t="s">
        <v>107</v>
      </c>
      <c r="D50" s="133" t="s">
        <v>111</v>
      </c>
      <c r="E50" s="91" t="s">
        <v>112</v>
      </c>
      <c r="F50" s="93" t="s">
        <v>110</v>
      </c>
      <c r="G50" s="94">
        <v>1</v>
      </c>
    </row>
    <row r="51" spans="1:7" ht="84" customHeight="1" thickBot="1">
      <c r="A51" s="41">
        <f aca="true" t="shared" si="0" ref="A51:A58">A50+1</f>
        <v>27</v>
      </c>
      <c r="B51" s="37" t="s">
        <v>11</v>
      </c>
      <c r="C51" s="64" t="s">
        <v>107</v>
      </c>
      <c r="D51" s="133" t="s">
        <v>113</v>
      </c>
      <c r="E51" s="91" t="s">
        <v>114</v>
      </c>
      <c r="F51" s="93" t="s">
        <v>110</v>
      </c>
      <c r="G51" s="94">
        <v>1</v>
      </c>
    </row>
    <row r="52" spans="1:7" ht="66" customHeight="1" thickBot="1">
      <c r="A52" s="41">
        <f t="shared" si="0"/>
        <v>28</v>
      </c>
      <c r="B52" s="39" t="s">
        <v>11</v>
      </c>
      <c r="C52" s="55" t="s">
        <v>107</v>
      </c>
      <c r="D52" s="133" t="s">
        <v>115</v>
      </c>
      <c r="E52" s="91" t="s">
        <v>116</v>
      </c>
      <c r="F52" s="93" t="s">
        <v>117</v>
      </c>
      <c r="G52" s="94">
        <v>1</v>
      </c>
    </row>
    <row r="53" spans="1:7" ht="109.5" customHeight="1" thickBot="1">
      <c r="A53" s="45">
        <f t="shared" si="0"/>
        <v>29</v>
      </c>
      <c r="B53" s="40" t="s">
        <v>11</v>
      </c>
      <c r="C53" s="33" t="s">
        <v>107</v>
      </c>
      <c r="D53" s="133" t="s">
        <v>118</v>
      </c>
      <c r="E53" s="134" t="s">
        <v>119</v>
      </c>
      <c r="F53" s="93" t="s">
        <v>110</v>
      </c>
      <c r="G53" s="120">
        <v>1</v>
      </c>
    </row>
    <row r="54" spans="1:8" ht="113.25" customHeight="1" thickBot="1">
      <c r="A54" s="36">
        <v>30</v>
      </c>
      <c r="B54" s="24"/>
      <c r="C54" s="34"/>
      <c r="D54" s="133" t="s">
        <v>120</v>
      </c>
      <c r="E54" s="134" t="s">
        <v>121</v>
      </c>
      <c r="F54" s="93" t="s">
        <v>110</v>
      </c>
      <c r="G54" s="120">
        <v>1</v>
      </c>
      <c r="H54" s="61"/>
    </row>
    <row r="55" spans="1:8" ht="81.75" customHeight="1" thickBot="1">
      <c r="A55" s="45">
        <v>31</v>
      </c>
      <c r="B55" s="24"/>
      <c r="C55" s="55"/>
      <c r="D55" s="115" t="s">
        <v>122</v>
      </c>
      <c r="E55" s="56" t="s">
        <v>123</v>
      </c>
      <c r="F55" s="93" t="s">
        <v>110</v>
      </c>
      <c r="G55" s="120">
        <v>1</v>
      </c>
      <c r="H55" s="61"/>
    </row>
    <row r="56" spans="1:7" ht="97.5" customHeight="1" thickBot="1">
      <c r="A56" s="36">
        <v>32</v>
      </c>
      <c r="B56" s="24" t="s">
        <v>11</v>
      </c>
      <c r="C56" s="33" t="s">
        <v>107</v>
      </c>
      <c r="D56" s="135" t="s">
        <v>124</v>
      </c>
      <c r="E56" s="133" t="s">
        <v>125</v>
      </c>
      <c r="F56" s="93" t="s">
        <v>117</v>
      </c>
      <c r="G56" s="120">
        <v>1</v>
      </c>
    </row>
    <row r="57" spans="1:7" ht="39.75" customHeight="1" thickBot="1">
      <c r="A57" s="45">
        <v>33</v>
      </c>
      <c r="B57" s="27" t="s">
        <v>11</v>
      </c>
      <c r="C57" s="34" t="s">
        <v>107</v>
      </c>
      <c r="D57" s="135" t="s">
        <v>126</v>
      </c>
      <c r="E57" s="133" t="s">
        <v>127</v>
      </c>
      <c r="F57" s="93" t="s">
        <v>128</v>
      </c>
      <c r="G57" s="120">
        <v>1</v>
      </c>
    </row>
    <row r="58" spans="1:7" ht="123.75">
      <c r="A58" s="38">
        <f t="shared" si="0"/>
        <v>34</v>
      </c>
      <c r="B58" s="37" t="s">
        <v>11</v>
      </c>
      <c r="C58" s="99" t="s">
        <v>107</v>
      </c>
      <c r="D58" s="135" t="s">
        <v>129</v>
      </c>
      <c r="E58" s="133" t="s">
        <v>130</v>
      </c>
      <c r="F58" s="93" t="s">
        <v>131</v>
      </c>
      <c r="G58" s="120">
        <v>1</v>
      </c>
    </row>
    <row r="59" spans="2:7" ht="0.75" customHeight="1" thickBot="1">
      <c r="B59" s="35"/>
      <c r="C59" s="6"/>
      <c r="D59" s="120"/>
      <c r="E59" s="120"/>
      <c r="F59" s="124"/>
      <c r="G59" s="120"/>
    </row>
    <row r="60" spans="1:7" ht="42" customHeight="1">
      <c r="A60" s="175">
        <v>35</v>
      </c>
      <c r="B60" s="178" t="s">
        <v>132</v>
      </c>
      <c r="C60" s="181" t="s">
        <v>133</v>
      </c>
      <c r="D60" s="174" t="s">
        <v>134</v>
      </c>
      <c r="E60" s="94" t="s">
        <v>135</v>
      </c>
      <c r="F60" s="121" t="s">
        <v>136</v>
      </c>
      <c r="G60" s="174">
        <v>1</v>
      </c>
    </row>
    <row r="61" spans="1:7" ht="42" customHeight="1">
      <c r="A61" s="176"/>
      <c r="B61" s="179"/>
      <c r="C61" s="182"/>
      <c r="D61" s="174"/>
      <c r="E61" s="94" t="s">
        <v>137</v>
      </c>
      <c r="F61" s="121" t="s">
        <v>138</v>
      </c>
      <c r="G61" s="174"/>
    </row>
    <row r="62" spans="1:7" ht="35.25" customHeight="1" thickBot="1">
      <c r="A62" s="184"/>
      <c r="B62" s="185"/>
      <c r="C62" s="186"/>
      <c r="D62" s="174"/>
      <c r="E62" s="94" t="s">
        <v>139</v>
      </c>
      <c r="F62" s="121" t="s">
        <v>140</v>
      </c>
      <c r="G62" s="174"/>
    </row>
    <row r="63" spans="1:7" ht="48.75" customHeight="1">
      <c r="A63" s="175">
        <v>36</v>
      </c>
      <c r="B63" s="178" t="s">
        <v>132</v>
      </c>
      <c r="C63" s="181" t="s">
        <v>133</v>
      </c>
      <c r="D63" s="174" t="s">
        <v>141</v>
      </c>
      <c r="E63" s="58" t="s">
        <v>142</v>
      </c>
      <c r="F63" s="121" t="s">
        <v>136</v>
      </c>
      <c r="G63" s="174" t="s">
        <v>143</v>
      </c>
    </row>
    <row r="64" spans="1:7" ht="37.5" customHeight="1">
      <c r="A64" s="176"/>
      <c r="B64" s="179"/>
      <c r="C64" s="182"/>
      <c r="D64" s="174"/>
      <c r="E64" s="58" t="s">
        <v>144</v>
      </c>
      <c r="F64" s="121" t="s">
        <v>138</v>
      </c>
      <c r="G64" s="174"/>
    </row>
    <row r="65" spans="1:7" ht="39" customHeight="1" thickBot="1">
      <c r="A65" s="177"/>
      <c r="B65" s="180"/>
      <c r="C65" s="183"/>
      <c r="D65" s="174"/>
      <c r="E65" s="58" t="s">
        <v>145</v>
      </c>
      <c r="F65" s="121" t="s">
        <v>140</v>
      </c>
      <c r="G65" s="174"/>
    </row>
    <row r="66" spans="1:7" ht="42.75" customHeight="1">
      <c r="A66" s="187">
        <v>37</v>
      </c>
      <c r="B66" s="188" t="s">
        <v>132</v>
      </c>
      <c r="C66" s="189" t="s">
        <v>133</v>
      </c>
      <c r="D66" s="174" t="s">
        <v>146</v>
      </c>
      <c r="E66" s="94" t="s">
        <v>135</v>
      </c>
      <c r="F66" s="121" t="s">
        <v>136</v>
      </c>
      <c r="G66" s="174">
        <v>1</v>
      </c>
    </row>
    <row r="67" spans="1:7" ht="39" customHeight="1">
      <c r="A67" s="176"/>
      <c r="B67" s="179"/>
      <c r="C67" s="182"/>
      <c r="D67" s="174"/>
      <c r="E67" s="94" t="s">
        <v>147</v>
      </c>
      <c r="F67" s="121" t="s">
        <v>138</v>
      </c>
      <c r="G67" s="174"/>
    </row>
    <row r="68" spans="1:7" ht="35.25" customHeight="1" thickBot="1">
      <c r="A68" s="177"/>
      <c r="B68" s="185"/>
      <c r="C68" s="186"/>
      <c r="D68" s="174"/>
      <c r="E68" s="94" t="s">
        <v>148</v>
      </c>
      <c r="F68" s="121" t="s">
        <v>140</v>
      </c>
      <c r="G68" s="174"/>
    </row>
    <row r="69" spans="1:7" ht="42" customHeight="1">
      <c r="A69" s="175">
        <v>38</v>
      </c>
      <c r="B69" s="178" t="s">
        <v>132</v>
      </c>
      <c r="C69" s="181" t="s">
        <v>133</v>
      </c>
      <c r="D69" s="174" t="s">
        <v>149</v>
      </c>
      <c r="E69" s="58" t="s">
        <v>150</v>
      </c>
      <c r="F69" s="121" t="s">
        <v>136</v>
      </c>
      <c r="G69" s="174">
        <v>1</v>
      </c>
    </row>
    <row r="70" spans="1:7" ht="36.75" customHeight="1">
      <c r="A70" s="176"/>
      <c r="B70" s="179"/>
      <c r="C70" s="182"/>
      <c r="D70" s="174"/>
      <c r="E70" s="94" t="s">
        <v>151</v>
      </c>
      <c r="F70" s="121" t="s">
        <v>138</v>
      </c>
      <c r="G70" s="174"/>
    </row>
    <row r="71" spans="1:7" ht="31.5" customHeight="1" thickBot="1">
      <c r="A71" s="177"/>
      <c r="B71" s="180"/>
      <c r="C71" s="183"/>
      <c r="D71" s="174"/>
      <c r="E71" s="94" t="s">
        <v>148</v>
      </c>
      <c r="F71" s="121" t="s">
        <v>140</v>
      </c>
      <c r="G71" s="174"/>
    </row>
    <row r="72" spans="1:7" s="14" customFormat="1" ht="76.5" customHeight="1" thickBot="1">
      <c r="A72" s="28">
        <v>39</v>
      </c>
      <c r="B72" s="44" t="s">
        <v>152</v>
      </c>
      <c r="C72" s="59" t="s">
        <v>153</v>
      </c>
      <c r="D72" s="91" t="s">
        <v>154</v>
      </c>
      <c r="E72" s="91" t="s">
        <v>155</v>
      </c>
      <c r="F72" s="93" t="s">
        <v>156</v>
      </c>
      <c r="G72" s="94">
        <v>1</v>
      </c>
    </row>
    <row r="73" spans="1:7" s="14" customFormat="1" ht="123" customHeight="1" thickBot="1">
      <c r="A73" s="25">
        <v>40</v>
      </c>
      <c r="B73" s="23" t="s">
        <v>157</v>
      </c>
      <c r="C73" s="49" t="s">
        <v>158</v>
      </c>
      <c r="D73" s="91" t="s">
        <v>159</v>
      </c>
      <c r="E73" s="91" t="s">
        <v>155</v>
      </c>
      <c r="F73" s="93" t="s">
        <v>156</v>
      </c>
      <c r="G73" s="94">
        <v>1</v>
      </c>
    </row>
    <row r="74" spans="1:7" s="14" customFormat="1" ht="88.5" customHeight="1" thickBot="1">
      <c r="A74" s="17">
        <v>41</v>
      </c>
      <c r="B74" s="47" t="s">
        <v>157</v>
      </c>
      <c r="C74" s="59" t="s">
        <v>160</v>
      </c>
      <c r="D74" s="91" t="s">
        <v>161</v>
      </c>
      <c r="E74" s="91" t="s">
        <v>155</v>
      </c>
      <c r="F74" s="93" t="s">
        <v>156</v>
      </c>
      <c r="G74" s="94">
        <v>1</v>
      </c>
    </row>
    <row r="75" spans="1:50" s="62" customFormat="1" ht="11.25">
      <c r="A75" s="60">
        <v>42</v>
      </c>
      <c r="B75" s="27" t="s">
        <v>11</v>
      </c>
      <c r="C75" s="33" t="s">
        <v>165</v>
      </c>
      <c r="D75" s="120" t="s">
        <v>162</v>
      </c>
      <c r="E75" s="120" t="s">
        <v>163</v>
      </c>
      <c r="F75" s="124" t="s">
        <v>164</v>
      </c>
      <c r="G75" s="120"/>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row>
    <row r="76" spans="1:7" s="61" customFormat="1" ht="11.25">
      <c r="A76" s="60"/>
      <c r="B76" s="63"/>
      <c r="D76" s="120" t="s">
        <v>166</v>
      </c>
      <c r="E76" s="120" t="s">
        <v>167</v>
      </c>
      <c r="F76" s="124" t="s">
        <v>168</v>
      </c>
      <c r="G76" s="120">
        <v>2</v>
      </c>
    </row>
    <row r="77" spans="1:7" s="61" customFormat="1" ht="11.25">
      <c r="A77" s="60"/>
      <c r="B77" s="27"/>
      <c r="C77" s="33"/>
      <c r="D77" s="120" t="s">
        <v>169</v>
      </c>
      <c r="E77" s="120" t="s">
        <v>170</v>
      </c>
      <c r="F77" s="124"/>
      <c r="G77" s="120"/>
    </row>
    <row r="78" spans="1:7" s="61" customFormat="1" ht="11.25">
      <c r="A78" s="60"/>
      <c r="B78" s="27"/>
      <c r="C78" s="33"/>
      <c r="D78" s="120" t="s">
        <v>171</v>
      </c>
      <c r="E78" s="120" t="s">
        <v>172</v>
      </c>
      <c r="F78" s="124"/>
      <c r="G78" s="120"/>
    </row>
    <row r="79" spans="1:7" s="61" customFormat="1" ht="11.25">
      <c r="A79" s="60"/>
      <c r="B79" s="27"/>
      <c r="C79" s="33"/>
      <c r="D79" s="120" t="s">
        <v>173</v>
      </c>
      <c r="E79" s="120" t="s">
        <v>174</v>
      </c>
      <c r="F79" s="124"/>
      <c r="G79" s="120"/>
    </row>
    <row r="80" spans="1:7" s="61" customFormat="1" ht="11.25">
      <c r="A80" s="60"/>
      <c r="B80" s="27"/>
      <c r="C80" s="33"/>
      <c r="D80" s="120"/>
      <c r="E80" s="120" t="s">
        <v>175</v>
      </c>
      <c r="F80" s="124"/>
      <c r="G80" s="120"/>
    </row>
    <row r="81" spans="1:7" s="61" customFormat="1" ht="11.25">
      <c r="A81" s="60"/>
      <c r="B81" s="27"/>
      <c r="C81" s="33"/>
      <c r="D81" s="120"/>
      <c r="E81" s="120" t="s">
        <v>176</v>
      </c>
      <c r="F81" s="124"/>
      <c r="G81" s="120"/>
    </row>
    <row r="82" spans="1:7" s="61" customFormat="1" ht="11.25">
      <c r="A82" s="60"/>
      <c r="B82" s="27"/>
      <c r="C82" s="33"/>
      <c r="D82" s="120"/>
      <c r="E82" s="120" t="s">
        <v>177</v>
      </c>
      <c r="F82" s="124"/>
      <c r="G82" s="120"/>
    </row>
    <row r="83" spans="1:7" s="61" customFormat="1" ht="11.25">
      <c r="A83" s="60"/>
      <c r="B83" s="27"/>
      <c r="C83" s="33"/>
      <c r="D83" s="120"/>
      <c r="E83" s="120" t="s">
        <v>178</v>
      </c>
      <c r="F83" s="124"/>
      <c r="G83" s="120"/>
    </row>
    <row r="84" spans="1:7" s="61" customFormat="1" ht="11.25">
      <c r="A84" s="60"/>
      <c r="B84" s="27"/>
      <c r="C84" s="33"/>
      <c r="D84" s="120"/>
      <c r="E84" s="120"/>
      <c r="F84" s="124"/>
      <c r="G84" s="120"/>
    </row>
    <row r="85" spans="1:7" s="61" customFormat="1" ht="15.75" customHeight="1">
      <c r="A85" s="60"/>
      <c r="B85" s="27"/>
      <c r="C85" s="33"/>
      <c r="D85" s="120"/>
      <c r="E85" s="120" t="s">
        <v>179</v>
      </c>
      <c r="F85" s="124"/>
      <c r="G85" s="120"/>
    </row>
    <row r="86" spans="1:50" s="65" customFormat="1" ht="12" thickBot="1">
      <c r="A86" s="15"/>
      <c r="B86" s="35"/>
      <c r="C86" s="6"/>
      <c r="D86" s="120"/>
      <c r="E86" s="120" t="s">
        <v>180</v>
      </c>
      <c r="F86" s="124"/>
      <c r="G86" s="120"/>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row>
    <row r="87" spans="1:7" ht="76.5" customHeight="1" thickBot="1">
      <c r="A87" s="11">
        <v>43</v>
      </c>
      <c r="B87" s="16" t="s">
        <v>182</v>
      </c>
      <c r="C87" s="104" t="s">
        <v>183</v>
      </c>
      <c r="D87" s="91" t="s">
        <v>184</v>
      </c>
      <c r="E87" s="91" t="s">
        <v>185</v>
      </c>
      <c r="F87" s="93" t="s">
        <v>186</v>
      </c>
      <c r="G87" s="94">
        <v>1</v>
      </c>
    </row>
    <row r="88" spans="1:7" ht="90" customHeight="1" thickBot="1">
      <c r="A88" s="66">
        <v>44</v>
      </c>
      <c r="B88" s="57" t="s">
        <v>182</v>
      </c>
      <c r="C88" s="59" t="s">
        <v>183</v>
      </c>
      <c r="D88" s="91" t="s">
        <v>187</v>
      </c>
      <c r="E88" s="91" t="s">
        <v>188</v>
      </c>
      <c r="F88" s="93" t="s">
        <v>186</v>
      </c>
      <c r="G88" s="94">
        <v>1</v>
      </c>
    </row>
    <row r="89" spans="1:7" ht="98.25" customHeight="1" thickBot="1">
      <c r="A89" s="67">
        <v>45</v>
      </c>
      <c r="B89" s="16" t="s">
        <v>182</v>
      </c>
      <c r="C89" s="101" t="s">
        <v>183</v>
      </c>
      <c r="D89" s="91" t="s">
        <v>189</v>
      </c>
      <c r="E89" s="91" t="s">
        <v>190</v>
      </c>
      <c r="F89" s="93" t="s">
        <v>186</v>
      </c>
      <c r="G89" s="94">
        <v>1</v>
      </c>
    </row>
    <row r="90" spans="1:7" ht="96" customHeight="1" thickBot="1">
      <c r="A90" s="68">
        <v>46</v>
      </c>
      <c r="B90" s="57" t="s">
        <v>182</v>
      </c>
      <c r="C90" s="59" t="s">
        <v>191</v>
      </c>
      <c r="D90" s="91" t="s">
        <v>192</v>
      </c>
      <c r="E90" s="91" t="s">
        <v>193</v>
      </c>
      <c r="F90" s="93" t="s">
        <v>186</v>
      </c>
      <c r="G90" s="94">
        <v>1</v>
      </c>
    </row>
    <row r="91" spans="1:7" ht="91.5" customHeight="1" thickBot="1">
      <c r="A91" s="69">
        <v>47</v>
      </c>
      <c r="B91" s="12" t="s">
        <v>182</v>
      </c>
      <c r="C91" s="59" t="s">
        <v>191</v>
      </c>
      <c r="D91" s="91" t="s">
        <v>194</v>
      </c>
      <c r="E91" s="91" t="s">
        <v>195</v>
      </c>
      <c r="F91" s="93" t="s">
        <v>186</v>
      </c>
      <c r="G91" s="94">
        <v>1</v>
      </c>
    </row>
    <row r="92" spans="1:7" ht="95.25" customHeight="1" thickBot="1">
      <c r="A92" s="70">
        <v>48</v>
      </c>
      <c r="B92" s="16" t="s">
        <v>182</v>
      </c>
      <c r="C92" s="49" t="s">
        <v>191</v>
      </c>
      <c r="D92" s="91" t="s">
        <v>196</v>
      </c>
      <c r="E92" s="91" t="s">
        <v>193</v>
      </c>
      <c r="F92" s="93" t="s">
        <v>186</v>
      </c>
      <c r="G92" s="94">
        <v>1</v>
      </c>
    </row>
    <row r="93" spans="1:7" ht="99.75" customHeight="1" thickBot="1">
      <c r="A93" s="71">
        <v>49</v>
      </c>
      <c r="B93" s="20" t="s">
        <v>182</v>
      </c>
      <c r="C93" s="105" t="s">
        <v>191</v>
      </c>
      <c r="D93" s="91" t="s">
        <v>197</v>
      </c>
      <c r="E93" s="91" t="s">
        <v>198</v>
      </c>
      <c r="F93" s="93" t="s">
        <v>186</v>
      </c>
      <c r="G93" s="94">
        <v>1</v>
      </c>
    </row>
    <row r="94" spans="1:7" s="73" customFormat="1" ht="130.5" customHeight="1" thickBot="1">
      <c r="A94" s="55">
        <v>50</v>
      </c>
      <c r="B94" s="72" t="s">
        <v>199</v>
      </c>
      <c r="C94" s="106" t="s">
        <v>200</v>
      </c>
      <c r="D94" s="118" t="s">
        <v>201</v>
      </c>
      <c r="E94" s="117" t="s">
        <v>202</v>
      </c>
      <c r="F94" s="136" t="s">
        <v>203</v>
      </c>
      <c r="G94" s="137" t="s">
        <v>294</v>
      </c>
    </row>
    <row r="95" spans="1:7" ht="11.25">
      <c r="A95" s="60">
        <v>51</v>
      </c>
      <c r="B95" s="29" t="s">
        <v>11</v>
      </c>
      <c r="C95" s="107" t="s">
        <v>204</v>
      </c>
      <c r="D95" s="120" t="s">
        <v>205</v>
      </c>
      <c r="E95" s="120" t="s">
        <v>206</v>
      </c>
      <c r="F95" s="124" t="s">
        <v>207</v>
      </c>
      <c r="G95" s="120">
        <v>1</v>
      </c>
    </row>
    <row r="96" spans="1:7" ht="11.25">
      <c r="A96" s="60"/>
      <c r="B96" s="27"/>
      <c r="C96" s="33"/>
      <c r="D96" s="120" t="s">
        <v>208</v>
      </c>
      <c r="E96" s="120" t="s">
        <v>209</v>
      </c>
      <c r="F96" s="124" t="s">
        <v>210</v>
      </c>
      <c r="G96" s="120"/>
    </row>
    <row r="97" spans="1:7" ht="11.25">
      <c r="A97" s="60"/>
      <c r="B97" s="27"/>
      <c r="C97" s="33"/>
      <c r="D97" s="120" t="s">
        <v>211</v>
      </c>
      <c r="E97" s="120" t="s">
        <v>212</v>
      </c>
      <c r="F97" s="124" t="s">
        <v>213</v>
      </c>
      <c r="G97" s="120"/>
    </row>
    <row r="98" spans="1:7" ht="11.25">
      <c r="A98" s="60"/>
      <c r="B98" s="27"/>
      <c r="C98" s="33"/>
      <c r="D98" s="120" t="s">
        <v>214</v>
      </c>
      <c r="E98" s="120" t="s">
        <v>215</v>
      </c>
      <c r="F98" s="124" t="s">
        <v>216</v>
      </c>
      <c r="G98" s="120"/>
    </row>
    <row r="99" spans="1:7" ht="11.25">
      <c r="A99" s="60"/>
      <c r="B99" s="27"/>
      <c r="C99" s="33"/>
      <c r="D99" s="120"/>
      <c r="E99" s="120" t="s">
        <v>217</v>
      </c>
      <c r="F99" s="124"/>
      <c r="G99" s="120"/>
    </row>
    <row r="100" spans="1:7" ht="11.25">
      <c r="A100" s="60"/>
      <c r="B100" s="27"/>
      <c r="C100" s="33"/>
      <c r="D100" s="120"/>
      <c r="E100" s="120" t="s">
        <v>218</v>
      </c>
      <c r="F100" s="124"/>
      <c r="G100" s="120"/>
    </row>
    <row r="101" spans="1:7" ht="11.25">
      <c r="A101" s="60"/>
      <c r="B101" s="27"/>
      <c r="C101" s="33"/>
      <c r="D101" s="120"/>
      <c r="E101" s="120" t="s">
        <v>219</v>
      </c>
      <c r="F101" s="124"/>
      <c r="G101" s="120"/>
    </row>
    <row r="102" spans="1:7" ht="11.25">
      <c r="A102" s="60"/>
      <c r="B102" s="27"/>
      <c r="C102" s="33"/>
      <c r="D102" s="120"/>
      <c r="E102" s="120" t="s">
        <v>220</v>
      </c>
      <c r="F102" s="124"/>
      <c r="G102" s="120"/>
    </row>
    <row r="103" spans="1:7" ht="11.25">
      <c r="A103" s="60"/>
      <c r="B103" s="27"/>
      <c r="C103" s="33"/>
      <c r="D103" s="120"/>
      <c r="E103" s="120" t="s">
        <v>221</v>
      </c>
      <c r="F103" s="124"/>
      <c r="G103" s="120"/>
    </row>
    <row r="104" spans="1:7" ht="12" thickBot="1">
      <c r="A104" s="64"/>
      <c r="B104" s="35"/>
      <c r="C104" s="6"/>
      <c r="D104" s="120"/>
      <c r="E104" s="120"/>
      <c r="F104" s="124"/>
      <c r="G104" s="120"/>
    </row>
    <row r="105" spans="1:7" ht="11.25">
      <c r="A105" s="60">
        <v>52</v>
      </c>
      <c r="B105" s="29" t="s">
        <v>11</v>
      </c>
      <c r="C105" s="107" t="s">
        <v>204</v>
      </c>
      <c r="D105" s="120" t="s">
        <v>222</v>
      </c>
      <c r="E105" s="120" t="s">
        <v>223</v>
      </c>
      <c r="F105" s="124" t="s">
        <v>224</v>
      </c>
      <c r="G105" s="120">
        <v>1</v>
      </c>
    </row>
    <row r="106" spans="1:7" ht="11.25">
      <c r="A106" s="60"/>
      <c r="B106" s="27"/>
      <c r="C106" s="33"/>
      <c r="D106" s="120" t="s">
        <v>225</v>
      </c>
      <c r="E106" s="120" t="s">
        <v>226</v>
      </c>
      <c r="F106" s="124" t="s">
        <v>213</v>
      </c>
      <c r="G106" s="120"/>
    </row>
    <row r="107" spans="1:7" ht="11.25">
      <c r="A107" s="60"/>
      <c r="B107" s="27"/>
      <c r="C107" s="33"/>
      <c r="D107" s="120" t="s">
        <v>227</v>
      </c>
      <c r="E107" s="120" t="s">
        <v>228</v>
      </c>
      <c r="F107" s="124" t="s">
        <v>216</v>
      </c>
      <c r="G107" s="120"/>
    </row>
    <row r="108" spans="1:7" ht="11.25">
      <c r="A108" s="60"/>
      <c r="B108" s="27"/>
      <c r="C108" s="33"/>
      <c r="D108" s="120"/>
      <c r="E108" s="120" t="s">
        <v>229</v>
      </c>
      <c r="F108" s="124"/>
      <c r="G108" s="120"/>
    </row>
    <row r="109" spans="1:7" ht="11.25">
      <c r="A109" s="60"/>
      <c r="B109" s="27"/>
      <c r="C109" s="33"/>
      <c r="D109" s="120"/>
      <c r="E109" s="120" t="s">
        <v>230</v>
      </c>
      <c r="F109" s="124"/>
      <c r="G109" s="120"/>
    </row>
    <row r="110" spans="1:7" ht="12" thickBot="1">
      <c r="A110" s="30"/>
      <c r="B110" s="35"/>
      <c r="C110" s="6"/>
      <c r="D110" s="120"/>
      <c r="E110" s="120"/>
      <c r="F110" s="124"/>
      <c r="G110" s="120"/>
    </row>
    <row r="111" spans="1:7" ht="11.25">
      <c r="A111" s="60">
        <v>53</v>
      </c>
      <c r="B111" s="29" t="s">
        <v>11</v>
      </c>
      <c r="C111" s="107" t="s">
        <v>204</v>
      </c>
      <c r="D111" s="120" t="s">
        <v>231</v>
      </c>
      <c r="E111" s="120" t="s">
        <v>232</v>
      </c>
      <c r="F111" s="124" t="s">
        <v>207</v>
      </c>
      <c r="G111" s="120">
        <v>1</v>
      </c>
    </row>
    <row r="112" spans="1:7" ht="11.25">
      <c r="A112" s="60"/>
      <c r="B112" s="27"/>
      <c r="C112" s="33"/>
      <c r="D112" s="120" t="s">
        <v>233</v>
      </c>
      <c r="E112" s="120" t="s">
        <v>234</v>
      </c>
      <c r="F112" s="124" t="s">
        <v>213</v>
      </c>
      <c r="G112" s="120"/>
    </row>
    <row r="113" spans="1:7" ht="11.25">
      <c r="A113" s="60"/>
      <c r="B113" s="27"/>
      <c r="C113" s="33"/>
      <c r="D113" s="120"/>
      <c r="E113" s="120" t="s">
        <v>235</v>
      </c>
      <c r="F113" s="124" t="s">
        <v>216</v>
      </c>
      <c r="G113" s="120"/>
    </row>
    <row r="114" spans="1:7" ht="11.25">
      <c r="A114" s="60"/>
      <c r="B114" s="27"/>
      <c r="C114" s="33"/>
      <c r="D114" s="120"/>
      <c r="E114" s="120" t="s">
        <v>236</v>
      </c>
      <c r="F114" s="124"/>
      <c r="G114" s="120"/>
    </row>
    <row r="115" spans="1:7" ht="11.25">
      <c r="A115" s="60"/>
      <c r="B115" s="27"/>
      <c r="C115" s="33"/>
      <c r="D115" s="120"/>
      <c r="E115" s="120" t="s">
        <v>237</v>
      </c>
      <c r="F115" s="124"/>
      <c r="G115" s="120"/>
    </row>
    <row r="116" spans="1:7" ht="11.25">
      <c r="A116" s="60"/>
      <c r="B116" s="27"/>
      <c r="C116" s="33"/>
      <c r="D116" s="120"/>
      <c r="E116" s="120" t="s">
        <v>238</v>
      </c>
      <c r="F116" s="124"/>
      <c r="G116" s="120"/>
    </row>
    <row r="117" spans="1:7" ht="11.25">
      <c r="A117" s="60"/>
      <c r="B117" s="27"/>
      <c r="C117" s="33"/>
      <c r="D117" s="120"/>
      <c r="E117" s="120" t="s">
        <v>239</v>
      </c>
      <c r="F117" s="124"/>
      <c r="G117" s="120"/>
    </row>
    <row r="118" spans="1:7" ht="12" thickBot="1">
      <c r="A118" s="5"/>
      <c r="B118" s="27"/>
      <c r="C118" s="6"/>
      <c r="D118" s="120"/>
      <c r="E118" s="120"/>
      <c r="F118" s="124"/>
      <c r="G118" s="120"/>
    </row>
    <row r="119" spans="1:7" ht="11.25">
      <c r="A119" s="34">
        <v>54</v>
      </c>
      <c r="B119" s="29" t="s">
        <v>11</v>
      </c>
      <c r="C119" s="33" t="s">
        <v>204</v>
      </c>
      <c r="D119" s="120" t="s">
        <v>240</v>
      </c>
      <c r="E119" s="125" t="s">
        <v>223</v>
      </c>
      <c r="F119" s="124" t="s">
        <v>207</v>
      </c>
      <c r="G119" s="120">
        <v>1</v>
      </c>
    </row>
    <row r="120" spans="1:7" ht="11.25">
      <c r="A120" s="60"/>
      <c r="B120" s="27"/>
      <c r="C120" s="33"/>
      <c r="D120" s="120" t="s">
        <v>241</v>
      </c>
      <c r="E120" s="125" t="s">
        <v>242</v>
      </c>
      <c r="F120" s="124" t="s">
        <v>213</v>
      </c>
      <c r="G120" s="120"/>
    </row>
    <row r="121" spans="1:7" ht="11.25">
      <c r="A121" s="60"/>
      <c r="B121" s="27"/>
      <c r="C121" s="33"/>
      <c r="D121" s="120"/>
      <c r="E121" s="125" t="s">
        <v>243</v>
      </c>
      <c r="F121" s="124" t="s">
        <v>216</v>
      </c>
      <c r="G121" s="120"/>
    </row>
    <row r="122" spans="1:7" ht="11.25">
      <c r="A122" s="60"/>
      <c r="B122" s="27"/>
      <c r="C122" s="33"/>
      <c r="D122" s="120"/>
      <c r="E122" s="125" t="s">
        <v>244</v>
      </c>
      <c r="F122" s="124"/>
      <c r="G122" s="120"/>
    </row>
    <row r="123" spans="1:7" ht="11.25">
      <c r="A123" s="60"/>
      <c r="B123" s="27"/>
      <c r="C123" s="33"/>
      <c r="D123" s="120"/>
      <c r="E123" s="125" t="s">
        <v>245</v>
      </c>
      <c r="F123" s="124"/>
      <c r="G123" s="120"/>
    </row>
    <row r="124" spans="1:7" ht="16.5" customHeight="1">
      <c r="A124" s="60"/>
      <c r="B124" s="27"/>
      <c r="C124" s="33"/>
      <c r="D124" s="120"/>
      <c r="E124" s="125" t="s">
        <v>246</v>
      </c>
      <c r="F124" s="124"/>
      <c r="G124" s="120"/>
    </row>
    <row r="125" spans="1:7" ht="17.25" customHeight="1" thickBot="1">
      <c r="A125" s="64"/>
      <c r="B125" s="27"/>
      <c r="C125" s="33"/>
      <c r="D125" s="120"/>
      <c r="E125" s="125" t="s">
        <v>247</v>
      </c>
      <c r="F125" s="124"/>
      <c r="G125" s="120"/>
    </row>
    <row r="126" spans="1:7" ht="12" hidden="1" thickBot="1">
      <c r="A126" s="64"/>
      <c r="B126" s="27"/>
      <c r="C126" s="33"/>
      <c r="D126" s="120"/>
      <c r="E126" s="120"/>
      <c r="F126" s="124"/>
      <c r="G126" s="120"/>
    </row>
    <row r="127" spans="1:7" ht="12" hidden="1" thickBot="1">
      <c r="A127" s="74">
        <v>55</v>
      </c>
      <c r="B127" s="35"/>
      <c r="C127" s="6"/>
      <c r="D127" s="120"/>
      <c r="E127" s="120"/>
      <c r="F127" s="124"/>
      <c r="G127" s="120"/>
    </row>
    <row r="128" spans="1:7" s="78" customFormat="1" ht="94.5" customHeight="1" thickBot="1">
      <c r="A128" s="75">
        <v>55</v>
      </c>
      <c r="B128" s="76" t="s">
        <v>11</v>
      </c>
      <c r="C128" s="81" t="s">
        <v>248</v>
      </c>
      <c r="D128" s="138" t="s">
        <v>249</v>
      </c>
      <c r="E128" s="138" t="s">
        <v>250</v>
      </c>
      <c r="F128" s="139" t="s">
        <v>251</v>
      </c>
      <c r="G128" s="140" t="s">
        <v>252</v>
      </c>
    </row>
    <row r="129" spans="1:8" s="78" customFormat="1" ht="96.75" customHeight="1" thickBot="1">
      <c r="A129" s="79">
        <v>56</v>
      </c>
      <c r="B129" s="80" t="s">
        <v>11</v>
      </c>
      <c r="C129" s="81" t="s">
        <v>248</v>
      </c>
      <c r="D129" s="138" t="s">
        <v>253</v>
      </c>
      <c r="E129" s="138" t="s">
        <v>254</v>
      </c>
      <c r="F129" s="139" t="s">
        <v>251</v>
      </c>
      <c r="G129" s="140" t="s">
        <v>252</v>
      </c>
      <c r="H129" s="111"/>
    </row>
    <row r="130" spans="1:8" s="78" customFormat="1" ht="94.5" customHeight="1" thickBot="1">
      <c r="A130" s="79">
        <v>57</v>
      </c>
      <c r="B130" s="80" t="s">
        <v>11</v>
      </c>
      <c r="C130" s="108" t="s">
        <v>248</v>
      </c>
      <c r="D130" s="138" t="s">
        <v>249</v>
      </c>
      <c r="E130" s="138" t="s">
        <v>250</v>
      </c>
      <c r="F130" s="139" t="s">
        <v>251</v>
      </c>
      <c r="G130" s="140" t="s">
        <v>252</v>
      </c>
      <c r="H130" s="111"/>
    </row>
    <row r="131" spans="1:8" s="78" customFormat="1" ht="96.75" customHeight="1" thickBot="1">
      <c r="A131" s="82">
        <v>58</v>
      </c>
      <c r="B131" s="83" t="s">
        <v>11</v>
      </c>
      <c r="C131" s="81" t="s">
        <v>248</v>
      </c>
      <c r="D131" s="138" t="s">
        <v>253</v>
      </c>
      <c r="E131" s="138" t="s">
        <v>254</v>
      </c>
      <c r="F131" s="139" t="s">
        <v>251</v>
      </c>
      <c r="G131" s="140" t="s">
        <v>252</v>
      </c>
      <c r="H131" s="111"/>
    </row>
    <row r="132" spans="1:8" s="86" customFormat="1" ht="100.5" customHeight="1" thickBot="1">
      <c r="A132" s="84">
        <v>59</v>
      </c>
      <c r="B132" s="77" t="s">
        <v>255</v>
      </c>
      <c r="C132" s="85" t="s">
        <v>256</v>
      </c>
      <c r="D132" s="138" t="s">
        <v>257</v>
      </c>
      <c r="E132" s="138" t="s">
        <v>258</v>
      </c>
      <c r="F132" s="139" t="s">
        <v>259</v>
      </c>
      <c r="G132" s="138">
        <v>2</v>
      </c>
      <c r="H132" s="112"/>
    </row>
    <row r="133" spans="1:8" s="78" customFormat="1" ht="90.75" thickBot="1">
      <c r="A133" s="87">
        <v>60</v>
      </c>
      <c r="B133" s="88" t="s">
        <v>260</v>
      </c>
      <c r="C133" s="89" t="s">
        <v>261</v>
      </c>
      <c r="D133" s="141" t="s">
        <v>262</v>
      </c>
      <c r="E133" s="141" t="s">
        <v>263</v>
      </c>
      <c r="F133" s="142" t="s">
        <v>264</v>
      </c>
      <c r="G133" s="141">
        <v>1</v>
      </c>
      <c r="H133" s="111"/>
    </row>
    <row r="134" spans="1:7" s="14" customFormat="1" ht="33.75">
      <c r="A134" s="90">
        <v>61</v>
      </c>
      <c r="B134" s="90" t="s">
        <v>296</v>
      </c>
      <c r="C134" s="109" t="s">
        <v>265</v>
      </c>
      <c r="D134" s="91" t="s">
        <v>266</v>
      </c>
      <c r="E134" s="92" t="s">
        <v>267</v>
      </c>
      <c r="F134" s="93" t="s">
        <v>268</v>
      </c>
      <c r="G134" s="94">
        <v>2</v>
      </c>
    </row>
    <row r="135" spans="1:7" s="14" customFormat="1" ht="66" customHeight="1" thickBot="1">
      <c r="A135" s="90">
        <v>62</v>
      </c>
      <c r="B135" s="90" t="s">
        <v>295</v>
      </c>
      <c r="C135" s="109" t="s">
        <v>265</v>
      </c>
      <c r="D135" s="91" t="s">
        <v>269</v>
      </c>
      <c r="E135" s="92" t="s">
        <v>270</v>
      </c>
      <c r="F135" s="93" t="s">
        <v>268</v>
      </c>
      <c r="G135" s="94">
        <v>1</v>
      </c>
    </row>
    <row r="136" spans="1:7" ht="12" customHeight="1" thickBot="1">
      <c r="A136" s="152">
        <v>63</v>
      </c>
      <c r="B136" s="147" t="s">
        <v>271</v>
      </c>
      <c r="C136" s="148" t="s">
        <v>272</v>
      </c>
      <c r="D136" s="143" t="s">
        <v>273</v>
      </c>
      <c r="E136" s="143" t="s">
        <v>274</v>
      </c>
      <c r="F136" s="144" t="s">
        <v>275</v>
      </c>
      <c r="G136" s="145">
        <v>1</v>
      </c>
    </row>
    <row r="137" spans="1:7" ht="20.25" customHeight="1" thickBot="1">
      <c r="A137" s="152"/>
      <c r="B137" s="147"/>
      <c r="C137" s="148"/>
      <c r="D137" s="143"/>
      <c r="E137" s="143"/>
      <c r="F137" s="144"/>
      <c r="G137" s="145"/>
    </row>
    <row r="138" spans="1:7" ht="12" thickBot="1">
      <c r="A138" s="152"/>
      <c r="B138" s="147"/>
      <c r="C138" s="148"/>
      <c r="D138" s="143"/>
      <c r="E138" s="143" t="s">
        <v>276</v>
      </c>
      <c r="F138" s="144"/>
      <c r="G138" s="145"/>
    </row>
    <row r="139" spans="1:7" ht="12" thickBot="1">
      <c r="A139" s="152"/>
      <c r="B139" s="147"/>
      <c r="C139" s="148"/>
      <c r="D139" s="143"/>
      <c r="E139" s="143"/>
      <c r="F139" s="144"/>
      <c r="G139" s="145"/>
    </row>
    <row r="140" spans="1:7" ht="12" thickBot="1">
      <c r="A140" s="152"/>
      <c r="B140" s="147"/>
      <c r="C140" s="148"/>
      <c r="D140" s="143"/>
      <c r="E140" s="143" t="s">
        <v>277</v>
      </c>
      <c r="F140" s="144"/>
      <c r="G140" s="145"/>
    </row>
    <row r="141" spans="1:7" ht="12" thickBot="1">
      <c r="A141" s="152"/>
      <c r="B141" s="147"/>
      <c r="C141" s="148"/>
      <c r="D141" s="143"/>
      <c r="E141" s="143"/>
      <c r="F141" s="144"/>
      <c r="G141" s="145"/>
    </row>
    <row r="142" spans="1:7" ht="12" customHeight="1" thickBot="1">
      <c r="A142" s="150">
        <v>64</v>
      </c>
      <c r="B142" s="147" t="s">
        <v>271</v>
      </c>
      <c r="C142" s="151" t="s">
        <v>272</v>
      </c>
      <c r="D142" s="143" t="s">
        <v>278</v>
      </c>
      <c r="E142" s="143" t="s">
        <v>279</v>
      </c>
      <c r="F142" s="144" t="s">
        <v>275</v>
      </c>
      <c r="G142" s="145">
        <v>4</v>
      </c>
    </row>
    <row r="143" spans="1:7" ht="12" thickBot="1">
      <c r="A143" s="150"/>
      <c r="B143" s="147"/>
      <c r="C143" s="151"/>
      <c r="D143" s="143"/>
      <c r="E143" s="143"/>
      <c r="F143" s="144"/>
      <c r="G143" s="145"/>
    </row>
    <row r="144" spans="1:7" ht="12" thickBot="1">
      <c r="A144" s="150"/>
      <c r="B144" s="147"/>
      <c r="C144" s="151"/>
      <c r="D144" s="143"/>
      <c r="E144" s="143"/>
      <c r="F144" s="144"/>
      <c r="G144" s="145"/>
    </row>
    <row r="145" spans="1:7" ht="12" thickBot="1">
      <c r="A145" s="150"/>
      <c r="B145" s="147"/>
      <c r="C145" s="151"/>
      <c r="D145" s="143"/>
      <c r="E145" s="143" t="s">
        <v>280</v>
      </c>
      <c r="F145" s="144"/>
      <c r="G145" s="145"/>
    </row>
    <row r="146" spans="1:7" ht="12" thickBot="1">
      <c r="A146" s="150"/>
      <c r="B146" s="147"/>
      <c r="C146" s="151"/>
      <c r="D146" s="143"/>
      <c r="E146" s="143"/>
      <c r="F146" s="144"/>
      <c r="G146" s="145"/>
    </row>
    <row r="147" spans="1:7" ht="7.5" customHeight="1" thickBot="1">
      <c r="A147" s="150"/>
      <c r="B147" s="147"/>
      <c r="C147" s="151"/>
      <c r="D147" s="143"/>
      <c r="E147" s="143"/>
      <c r="F147" s="144"/>
      <c r="G147" s="145"/>
    </row>
    <row r="148" spans="1:7" ht="10.5" customHeight="1" thickBot="1">
      <c r="A148" s="150"/>
      <c r="B148" s="147"/>
      <c r="C148" s="151"/>
      <c r="D148" s="143"/>
      <c r="E148" s="143" t="s">
        <v>281</v>
      </c>
      <c r="F148" s="144"/>
      <c r="G148" s="145"/>
    </row>
    <row r="149" spans="1:7" ht="8.25" customHeight="1" thickBot="1">
      <c r="A149" s="150"/>
      <c r="B149" s="147"/>
      <c r="C149" s="151"/>
      <c r="D149" s="143"/>
      <c r="E149" s="143"/>
      <c r="F149" s="144"/>
      <c r="G149" s="145"/>
    </row>
    <row r="150" spans="1:7" ht="12" thickBot="1">
      <c r="A150" s="150"/>
      <c r="B150" s="147"/>
      <c r="C150" s="151"/>
      <c r="D150" s="143"/>
      <c r="E150" s="143"/>
      <c r="F150" s="144"/>
      <c r="G150" s="145"/>
    </row>
    <row r="151" spans="1:7" ht="3" customHeight="1" thickBot="1">
      <c r="A151" s="150"/>
      <c r="B151" s="147"/>
      <c r="C151" s="151"/>
      <c r="D151" s="143"/>
      <c r="E151" s="143"/>
      <c r="F151" s="144"/>
      <c r="G151" s="145"/>
    </row>
    <row r="152" spans="1:7" ht="12" thickBot="1">
      <c r="A152" s="150"/>
      <c r="B152" s="147"/>
      <c r="C152" s="151"/>
      <c r="D152" s="143"/>
      <c r="E152" s="143" t="s">
        <v>282</v>
      </c>
      <c r="F152" s="144"/>
      <c r="G152" s="145"/>
    </row>
    <row r="153" spans="1:7" ht="11.25" customHeight="1" thickBot="1">
      <c r="A153" s="150"/>
      <c r="B153" s="147"/>
      <c r="C153" s="151"/>
      <c r="D153" s="143"/>
      <c r="E153" s="143"/>
      <c r="F153" s="144"/>
      <c r="G153" s="145"/>
    </row>
    <row r="154" spans="1:7" ht="12" customHeight="1" hidden="1" thickBot="1">
      <c r="A154" s="150"/>
      <c r="B154" s="147"/>
      <c r="C154" s="151"/>
      <c r="D154" s="143"/>
      <c r="E154" s="143"/>
      <c r="F154" s="144"/>
      <c r="G154" s="145"/>
    </row>
    <row r="155" spans="1:7" ht="12" customHeight="1" thickBot="1">
      <c r="A155" s="146">
        <v>65</v>
      </c>
      <c r="B155" s="147" t="s">
        <v>271</v>
      </c>
      <c r="C155" s="148" t="s">
        <v>272</v>
      </c>
      <c r="D155" s="143" t="s">
        <v>283</v>
      </c>
      <c r="E155" s="149" t="s">
        <v>284</v>
      </c>
      <c r="F155" s="144" t="s">
        <v>275</v>
      </c>
      <c r="G155" s="145">
        <v>1</v>
      </c>
    </row>
    <row r="156" spans="1:7" ht="12" thickBot="1">
      <c r="A156" s="146"/>
      <c r="B156" s="147"/>
      <c r="C156" s="148"/>
      <c r="D156" s="143"/>
      <c r="E156" s="149"/>
      <c r="F156" s="144"/>
      <c r="G156" s="145"/>
    </row>
    <row r="157" spans="1:7" ht="12" thickBot="1">
      <c r="A157" s="146"/>
      <c r="B157" s="147"/>
      <c r="C157" s="148"/>
      <c r="D157" s="143"/>
      <c r="E157" s="149" t="s">
        <v>285</v>
      </c>
      <c r="F157" s="144"/>
      <c r="G157" s="145"/>
    </row>
    <row r="158" spans="1:7" ht="12" thickBot="1">
      <c r="A158" s="146"/>
      <c r="B158" s="147"/>
      <c r="C158" s="148"/>
      <c r="D158" s="143"/>
      <c r="E158" s="149"/>
      <c r="F158" s="144"/>
      <c r="G158" s="145"/>
    </row>
    <row r="159" spans="1:7" ht="12" thickBot="1">
      <c r="A159" s="146"/>
      <c r="B159" s="147"/>
      <c r="C159" s="148"/>
      <c r="D159" s="143"/>
      <c r="E159" s="143" t="s">
        <v>286</v>
      </c>
      <c r="F159" s="144"/>
      <c r="G159" s="145"/>
    </row>
    <row r="160" spans="1:7" ht="12" thickBot="1">
      <c r="A160" s="146"/>
      <c r="B160" s="147"/>
      <c r="C160" s="148"/>
      <c r="D160" s="143"/>
      <c r="E160" s="143"/>
      <c r="F160" s="144"/>
      <c r="G160" s="145"/>
    </row>
    <row r="161" spans="1:7" ht="12" customHeight="1" thickBot="1">
      <c r="A161" s="146">
        <v>66</v>
      </c>
      <c r="B161" s="147" t="s">
        <v>271</v>
      </c>
      <c r="C161" s="148" t="s">
        <v>272</v>
      </c>
      <c r="D161" s="143" t="s">
        <v>287</v>
      </c>
      <c r="E161" s="143" t="s">
        <v>288</v>
      </c>
      <c r="F161" s="144" t="s">
        <v>275</v>
      </c>
      <c r="G161" s="145">
        <v>1</v>
      </c>
    </row>
    <row r="162" spans="1:7" ht="19.5" customHeight="1" thickBot="1">
      <c r="A162" s="146"/>
      <c r="B162" s="147"/>
      <c r="C162" s="148"/>
      <c r="D162" s="143"/>
      <c r="E162" s="143"/>
      <c r="F162" s="144"/>
      <c r="G162" s="145"/>
    </row>
    <row r="163" spans="1:7" ht="12" thickBot="1">
      <c r="A163" s="146"/>
      <c r="B163" s="147"/>
      <c r="C163" s="148"/>
      <c r="D163" s="143"/>
      <c r="E163" s="143" t="s">
        <v>289</v>
      </c>
      <c r="F163" s="144"/>
      <c r="G163" s="145"/>
    </row>
    <row r="164" spans="1:7" ht="12" thickBot="1">
      <c r="A164" s="146"/>
      <c r="B164" s="147"/>
      <c r="C164" s="148"/>
      <c r="D164" s="143"/>
      <c r="E164" s="143"/>
      <c r="F164" s="144"/>
      <c r="G164" s="145"/>
    </row>
    <row r="165" spans="1:7" ht="12" thickBot="1">
      <c r="A165" s="146"/>
      <c r="B165" s="147"/>
      <c r="C165" s="148"/>
      <c r="D165" s="143"/>
      <c r="E165" s="143" t="s">
        <v>290</v>
      </c>
      <c r="F165" s="144"/>
      <c r="G165" s="145"/>
    </row>
    <row r="166" spans="1:7" ht="12" thickBot="1">
      <c r="A166" s="146"/>
      <c r="B166" s="147"/>
      <c r="C166" s="148"/>
      <c r="D166" s="143"/>
      <c r="E166" s="143"/>
      <c r="F166" s="144"/>
      <c r="G166" s="145"/>
    </row>
  </sheetData>
  <mergeCells count="67">
    <mergeCell ref="G66:G68"/>
    <mergeCell ref="A69:A71"/>
    <mergeCell ref="B69:B71"/>
    <mergeCell ref="C69:C71"/>
    <mergeCell ref="D69:D71"/>
    <mergeCell ref="G69:G71"/>
    <mergeCell ref="A66:A68"/>
    <mergeCell ref="B66:B68"/>
    <mergeCell ref="C66:C68"/>
    <mergeCell ref="D66:D68"/>
    <mergeCell ref="G60:G62"/>
    <mergeCell ref="A63:A65"/>
    <mergeCell ref="B63:B65"/>
    <mergeCell ref="C63:C65"/>
    <mergeCell ref="D63:D65"/>
    <mergeCell ref="G63:G65"/>
    <mergeCell ref="A60:A62"/>
    <mergeCell ref="B60:B62"/>
    <mergeCell ref="C60:C62"/>
    <mergeCell ref="D60:D62"/>
    <mergeCell ref="A41:A48"/>
    <mergeCell ref="B41:B48"/>
    <mergeCell ref="C41:C48"/>
    <mergeCell ref="G41:G48"/>
    <mergeCell ref="B29:B30"/>
    <mergeCell ref="C29:C30"/>
    <mergeCell ref="B22:B24"/>
    <mergeCell ref="C22:C24"/>
    <mergeCell ref="B25:B28"/>
    <mergeCell ref="C25:C28"/>
    <mergeCell ref="A136:A141"/>
    <mergeCell ref="B136:B141"/>
    <mergeCell ref="C136:C141"/>
    <mergeCell ref="D136:D141"/>
    <mergeCell ref="E136:E137"/>
    <mergeCell ref="F136:F141"/>
    <mergeCell ref="G136:G141"/>
    <mergeCell ref="E138:E139"/>
    <mergeCell ref="E140:E141"/>
    <mergeCell ref="A142:A154"/>
    <mergeCell ref="B142:B154"/>
    <mergeCell ref="C142:C154"/>
    <mergeCell ref="D142:D154"/>
    <mergeCell ref="E142:E144"/>
    <mergeCell ref="F142:F154"/>
    <mergeCell ref="G142:G154"/>
    <mergeCell ref="E145:E147"/>
    <mergeCell ref="E148:E151"/>
    <mergeCell ref="E152:E154"/>
    <mergeCell ref="A155:A160"/>
    <mergeCell ref="B155:B160"/>
    <mergeCell ref="C155:C160"/>
    <mergeCell ref="D155:D160"/>
    <mergeCell ref="E155:E156"/>
    <mergeCell ref="F155:F160"/>
    <mergeCell ref="G155:G160"/>
    <mergeCell ref="E157:E158"/>
    <mergeCell ref="E159:E160"/>
    <mergeCell ref="A161:A166"/>
    <mergeCell ref="B161:B166"/>
    <mergeCell ref="C161:C166"/>
    <mergeCell ref="D161:D166"/>
    <mergeCell ref="E161:E162"/>
    <mergeCell ref="F161:F166"/>
    <mergeCell ref="G161:G166"/>
    <mergeCell ref="E163:E164"/>
    <mergeCell ref="E165:E166"/>
  </mergeCells>
  <printOptions/>
  <pageMargins left="0.23" right="0.18" top="0.61" bottom="1" header="0.32"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bw58852</cp:lastModifiedBy>
  <cp:lastPrinted>2007-03-16T10:02:56Z</cp:lastPrinted>
  <dcterms:created xsi:type="dcterms:W3CDTF">1996-10-14T23:33:28Z</dcterms:created>
  <dcterms:modified xsi:type="dcterms:W3CDTF">2007-03-20T14:40:21Z</dcterms:modified>
  <cp:category/>
  <cp:version/>
  <cp:contentType/>
  <cp:contentStatus/>
</cp:coreProperties>
</file>